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sa02\Downloads\"/>
    </mc:Choice>
  </mc:AlternateContent>
  <xr:revisionPtr revIDLastSave="0" documentId="13_ncr:1_{F894B124-CBE8-4D2B-9AAC-BA9C760A87A7}" xr6:coauthVersionLast="45" xr6:coauthVersionMax="47" xr10:uidLastSave="{00000000-0000-0000-0000-000000000000}"/>
  <bookViews>
    <workbookView xWindow="57480" yWindow="-120" windowWidth="29040" windowHeight="15840" tabRatio="790" xr2:uid="{00000000-000D-0000-FFFF-FFFF00000000}"/>
  </bookViews>
  <sheets>
    <sheet name="CHARLESTON à l'élément" sheetId="48" r:id="rId1"/>
    <sheet name="CHARLESTON" sheetId="27" r:id="rId2"/>
    <sheet name="CHARLESTON CLINIC" sheetId="28" r:id="rId3"/>
    <sheet name="Excelsior" sheetId="49" r:id="rId4"/>
    <sheet name="Radiapanel V" sheetId="50" r:id="rId5"/>
    <sheet name="Radiapanel H" sheetId="51" r:id="rId6"/>
    <sheet name="Roda V" sheetId="52" r:id="rId7"/>
    <sheet name="Roda H" sheetId="53" r:id="rId8"/>
    <sheet name="Radiavector" sheetId="54" r:id="rId9"/>
    <sheet name="Terraline" sheetId="57" r:id="rId10"/>
    <sheet name="Terraline Neo" sheetId="58" r:id="rId11"/>
  </sheets>
  <calcPr calcId="191028" iterateCount="1" calcOnSave="0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0" i="27" l="1"/>
  <c r="F16" i="27"/>
  <c r="E47" i="27"/>
  <c r="C15" i="52"/>
  <c r="C13" i="57"/>
  <c r="D13" i="57"/>
  <c r="E13" i="57"/>
  <c r="F13" i="57"/>
  <c r="G13" i="57"/>
  <c r="H13" i="57"/>
  <c r="I13" i="57"/>
  <c r="J13" i="57"/>
  <c r="K13" i="57"/>
  <c r="L13" i="57"/>
  <c r="M13" i="57"/>
  <c r="N13" i="57"/>
  <c r="O13" i="57"/>
  <c r="P13" i="57"/>
  <c r="Q13" i="57"/>
  <c r="R13" i="57"/>
  <c r="S13" i="57"/>
  <c r="T13" i="57"/>
  <c r="U13" i="57"/>
  <c r="C14" i="57"/>
  <c r="D14" i="57"/>
  <c r="E14" i="57"/>
  <c r="F14" i="57"/>
  <c r="G14" i="57"/>
  <c r="H14" i="57"/>
  <c r="I14" i="57"/>
  <c r="J14" i="57"/>
  <c r="K14" i="57"/>
  <c r="L14" i="57"/>
  <c r="M14" i="57"/>
  <c r="N14" i="57"/>
  <c r="O14" i="57"/>
  <c r="P14" i="57"/>
  <c r="Q14" i="57"/>
  <c r="R14" i="57"/>
  <c r="S14" i="57"/>
  <c r="T14" i="57"/>
  <c r="U14" i="57"/>
  <c r="C15" i="57"/>
  <c r="D15" i="57"/>
  <c r="E15" i="57"/>
  <c r="F15" i="57"/>
  <c r="G15" i="57"/>
  <c r="H15" i="57"/>
  <c r="I15" i="57"/>
  <c r="J15" i="57"/>
  <c r="K15" i="57"/>
  <c r="L15" i="57"/>
  <c r="M15" i="57"/>
  <c r="N15" i="57"/>
  <c r="O15" i="57"/>
  <c r="P15" i="57"/>
  <c r="Q15" i="57"/>
  <c r="R15" i="57"/>
  <c r="S15" i="57"/>
  <c r="T15" i="57"/>
  <c r="U15" i="57"/>
  <c r="C16" i="57"/>
  <c r="D16" i="57"/>
  <c r="E16" i="57"/>
  <c r="F16" i="57"/>
  <c r="G16" i="57"/>
  <c r="H16" i="57"/>
  <c r="I16" i="57"/>
  <c r="J16" i="57"/>
  <c r="K16" i="57"/>
  <c r="L16" i="57"/>
  <c r="M16" i="57"/>
  <c r="N16" i="57"/>
  <c r="O16" i="57"/>
  <c r="P16" i="57"/>
  <c r="Q16" i="57"/>
  <c r="R16" i="57"/>
  <c r="S16" i="57"/>
  <c r="T16" i="57"/>
  <c r="U16" i="57"/>
  <c r="C17" i="57"/>
  <c r="D17" i="57"/>
  <c r="E17" i="57"/>
  <c r="F17" i="57"/>
  <c r="G17" i="57"/>
  <c r="H17" i="57"/>
  <c r="I17" i="57"/>
  <c r="J17" i="57"/>
  <c r="K17" i="57"/>
  <c r="L17" i="57"/>
  <c r="M17" i="57"/>
  <c r="N17" i="57"/>
  <c r="O17" i="57"/>
  <c r="P17" i="57"/>
  <c r="Q17" i="57"/>
  <c r="R17" i="57"/>
  <c r="S17" i="57"/>
  <c r="T17" i="57"/>
  <c r="U17" i="57"/>
  <c r="C18" i="57"/>
  <c r="D18" i="57"/>
  <c r="E18" i="57"/>
  <c r="F18" i="57"/>
  <c r="G18" i="57"/>
  <c r="H18" i="57"/>
  <c r="I18" i="57"/>
  <c r="J18" i="57"/>
  <c r="K18" i="57"/>
  <c r="L18" i="57"/>
  <c r="M18" i="57"/>
  <c r="N18" i="57"/>
  <c r="O18" i="57"/>
  <c r="P18" i="57"/>
  <c r="Q18" i="57"/>
  <c r="R18" i="57"/>
  <c r="S18" i="57"/>
  <c r="T18" i="57"/>
  <c r="U18" i="57"/>
  <c r="C19" i="57"/>
  <c r="D19" i="57"/>
  <c r="E19" i="57"/>
  <c r="F19" i="57"/>
  <c r="G19" i="57"/>
  <c r="H19" i="57"/>
  <c r="I19" i="57"/>
  <c r="J19" i="57"/>
  <c r="K19" i="57"/>
  <c r="L19" i="57"/>
  <c r="M19" i="57"/>
  <c r="N19" i="57"/>
  <c r="O19" i="57"/>
  <c r="P19" i="57"/>
  <c r="Q19" i="57"/>
  <c r="R19" i="57"/>
  <c r="S19" i="57"/>
  <c r="T19" i="57"/>
  <c r="U19" i="57"/>
  <c r="C20" i="57"/>
  <c r="D20" i="57"/>
  <c r="E20" i="57"/>
  <c r="F20" i="57"/>
  <c r="G20" i="57"/>
  <c r="H20" i="57"/>
  <c r="I20" i="57"/>
  <c r="J20" i="57"/>
  <c r="K20" i="57"/>
  <c r="L20" i="57"/>
  <c r="M20" i="57"/>
  <c r="N20" i="57"/>
  <c r="O20" i="57"/>
  <c r="P20" i="57"/>
  <c r="Q20" i="57"/>
  <c r="R20" i="57"/>
  <c r="S20" i="57"/>
  <c r="T20" i="57"/>
  <c r="U20" i="57"/>
  <c r="C21" i="57"/>
  <c r="D21" i="57"/>
  <c r="E21" i="57"/>
  <c r="F21" i="57"/>
  <c r="G21" i="57"/>
  <c r="H21" i="57"/>
  <c r="I21" i="57"/>
  <c r="J21" i="57"/>
  <c r="K21" i="57"/>
  <c r="L21" i="57"/>
  <c r="M21" i="57"/>
  <c r="N21" i="57"/>
  <c r="O21" i="57"/>
  <c r="P21" i="57"/>
  <c r="Q21" i="57"/>
  <c r="R21" i="57"/>
  <c r="S21" i="57"/>
  <c r="T21" i="57"/>
  <c r="U21" i="57"/>
  <c r="C22" i="57"/>
  <c r="D22" i="57"/>
  <c r="E22" i="57"/>
  <c r="F22" i="57"/>
  <c r="G22" i="57"/>
  <c r="H22" i="57"/>
  <c r="I22" i="57"/>
  <c r="J22" i="57"/>
  <c r="K22" i="57"/>
  <c r="L22" i="57"/>
  <c r="M22" i="57"/>
  <c r="N22" i="57"/>
  <c r="O22" i="57"/>
  <c r="P22" i="57"/>
  <c r="Q22" i="57"/>
  <c r="R22" i="57"/>
  <c r="S22" i="57"/>
  <c r="T22" i="57"/>
  <c r="U22" i="57"/>
  <c r="C23" i="57"/>
  <c r="D23" i="57"/>
  <c r="E23" i="57"/>
  <c r="F23" i="57"/>
  <c r="G23" i="57"/>
  <c r="H23" i="57"/>
  <c r="I23" i="57"/>
  <c r="J23" i="57"/>
  <c r="K23" i="57"/>
  <c r="L23" i="57"/>
  <c r="M23" i="57"/>
  <c r="N23" i="57"/>
  <c r="O23" i="57"/>
  <c r="P23" i="57"/>
  <c r="Q23" i="57"/>
  <c r="R23" i="57"/>
  <c r="S23" i="57"/>
  <c r="T23" i="57"/>
  <c r="U23" i="57"/>
  <c r="C24" i="57"/>
  <c r="D24" i="57"/>
  <c r="E24" i="57"/>
  <c r="F24" i="57"/>
  <c r="G24" i="57"/>
  <c r="H24" i="57"/>
  <c r="I24" i="57"/>
  <c r="J24" i="57"/>
  <c r="K24" i="57"/>
  <c r="L24" i="57"/>
  <c r="M24" i="57"/>
  <c r="N24" i="57"/>
  <c r="O24" i="57"/>
  <c r="P24" i="57"/>
  <c r="Q24" i="57"/>
  <c r="R24" i="57"/>
  <c r="S24" i="57"/>
  <c r="T24" i="57"/>
  <c r="U24" i="57"/>
  <c r="C25" i="57"/>
  <c r="D25" i="57"/>
  <c r="E25" i="57"/>
  <c r="F25" i="57"/>
  <c r="G25" i="57"/>
  <c r="H25" i="57"/>
  <c r="I25" i="57"/>
  <c r="J25" i="57"/>
  <c r="K25" i="57"/>
  <c r="L25" i="57"/>
  <c r="M25" i="57"/>
  <c r="N25" i="57"/>
  <c r="O25" i="57"/>
  <c r="P25" i="57"/>
  <c r="Q25" i="57"/>
  <c r="R25" i="57"/>
  <c r="S25" i="57"/>
  <c r="T25" i="57"/>
  <c r="U25" i="57"/>
  <c r="C26" i="57"/>
  <c r="D26" i="57"/>
  <c r="E26" i="57"/>
  <c r="F26" i="57"/>
  <c r="G26" i="57"/>
  <c r="H26" i="57"/>
  <c r="I26" i="57"/>
  <c r="J26" i="57"/>
  <c r="K26" i="57"/>
  <c r="L26" i="57"/>
  <c r="M26" i="57"/>
  <c r="N26" i="57"/>
  <c r="O26" i="57"/>
  <c r="P26" i="57"/>
  <c r="Q26" i="57"/>
  <c r="R26" i="57"/>
  <c r="S26" i="57"/>
  <c r="T26" i="57"/>
  <c r="U26" i="57"/>
  <c r="C27" i="57"/>
  <c r="D27" i="57"/>
  <c r="E27" i="57"/>
  <c r="F27" i="57"/>
  <c r="G27" i="57"/>
  <c r="H27" i="57"/>
  <c r="I27" i="57"/>
  <c r="J27" i="57"/>
  <c r="K27" i="57"/>
  <c r="L27" i="57"/>
  <c r="M27" i="57"/>
  <c r="N27" i="57"/>
  <c r="O27" i="57"/>
  <c r="P27" i="57"/>
  <c r="Q27" i="57"/>
  <c r="R27" i="57"/>
  <c r="S27" i="57"/>
  <c r="T27" i="57"/>
  <c r="U27" i="57"/>
  <c r="C28" i="57"/>
  <c r="D28" i="57"/>
  <c r="E28" i="57"/>
  <c r="F28" i="57"/>
  <c r="G28" i="57"/>
  <c r="H28" i="57"/>
  <c r="I28" i="57"/>
  <c r="J28" i="57"/>
  <c r="K28" i="57"/>
  <c r="L28" i="57"/>
  <c r="M28" i="57"/>
  <c r="N28" i="57"/>
  <c r="O28" i="57"/>
  <c r="P28" i="57"/>
  <c r="Q28" i="57"/>
  <c r="R28" i="57"/>
  <c r="S28" i="57"/>
  <c r="T28" i="57"/>
  <c r="U28" i="57"/>
  <c r="C29" i="57"/>
  <c r="D29" i="57"/>
  <c r="E29" i="57"/>
  <c r="F29" i="57"/>
  <c r="G29" i="57"/>
  <c r="H29" i="57"/>
  <c r="I29" i="57"/>
  <c r="J29" i="57"/>
  <c r="K29" i="57"/>
  <c r="L29" i="57"/>
  <c r="M29" i="57"/>
  <c r="N29" i="57"/>
  <c r="O29" i="57"/>
  <c r="P29" i="57"/>
  <c r="Q29" i="57"/>
  <c r="R29" i="57"/>
  <c r="S29" i="57"/>
  <c r="T29" i="57"/>
  <c r="U29" i="57"/>
  <c r="C30" i="57"/>
  <c r="D30" i="57"/>
  <c r="E30" i="57"/>
  <c r="F30" i="57"/>
  <c r="G30" i="57"/>
  <c r="H30" i="57"/>
  <c r="I30" i="57"/>
  <c r="J30" i="57"/>
  <c r="K30" i="57"/>
  <c r="L30" i="57"/>
  <c r="M30" i="57"/>
  <c r="N30" i="57"/>
  <c r="O30" i="57"/>
  <c r="P30" i="57"/>
  <c r="Q30" i="57"/>
  <c r="R30" i="57"/>
  <c r="S30" i="57"/>
  <c r="T30" i="57"/>
  <c r="U30" i="57"/>
  <c r="C31" i="57"/>
  <c r="D31" i="57"/>
  <c r="E31" i="57"/>
  <c r="F31" i="57"/>
  <c r="G31" i="57"/>
  <c r="H31" i="57"/>
  <c r="I31" i="57"/>
  <c r="J31" i="57"/>
  <c r="K31" i="57"/>
  <c r="L31" i="57"/>
  <c r="M31" i="57"/>
  <c r="N31" i="57"/>
  <c r="O31" i="57"/>
  <c r="P31" i="57"/>
  <c r="Q31" i="57"/>
  <c r="R31" i="57"/>
  <c r="S31" i="57"/>
  <c r="T31" i="57"/>
  <c r="U31" i="57"/>
  <c r="C32" i="57"/>
  <c r="D32" i="57"/>
  <c r="E32" i="57"/>
  <c r="F32" i="57"/>
  <c r="G32" i="57"/>
  <c r="H32" i="57"/>
  <c r="I32" i="57"/>
  <c r="J32" i="57"/>
  <c r="K32" i="57"/>
  <c r="L32" i="57"/>
  <c r="M32" i="57"/>
  <c r="N32" i="57"/>
  <c r="O32" i="57"/>
  <c r="P32" i="57"/>
  <c r="Q32" i="57"/>
  <c r="R32" i="57"/>
  <c r="S32" i="57"/>
  <c r="T32" i="57"/>
  <c r="U32" i="57"/>
  <c r="C33" i="57"/>
  <c r="D33" i="57"/>
  <c r="E33" i="57"/>
  <c r="F33" i="57"/>
  <c r="G33" i="57"/>
  <c r="H33" i="57"/>
  <c r="I33" i="57"/>
  <c r="J33" i="57"/>
  <c r="K33" i="57"/>
  <c r="L33" i="57"/>
  <c r="M33" i="57"/>
  <c r="N33" i="57"/>
  <c r="O33" i="57"/>
  <c r="P33" i="57"/>
  <c r="Q33" i="57"/>
  <c r="R33" i="57"/>
  <c r="S33" i="57"/>
  <c r="T33" i="57"/>
  <c r="U33" i="57"/>
  <c r="C34" i="57"/>
  <c r="D34" i="57"/>
  <c r="E34" i="57"/>
  <c r="F34" i="57"/>
  <c r="G34" i="57"/>
  <c r="H34" i="57"/>
  <c r="I34" i="57"/>
  <c r="J34" i="57"/>
  <c r="K34" i="57"/>
  <c r="L34" i="57"/>
  <c r="M34" i="57"/>
  <c r="N34" i="57"/>
  <c r="O34" i="57"/>
  <c r="P34" i="57"/>
  <c r="Q34" i="57"/>
  <c r="R34" i="57"/>
  <c r="S34" i="57"/>
  <c r="T34" i="57"/>
  <c r="U34" i="57"/>
  <c r="C35" i="57"/>
  <c r="D35" i="57"/>
  <c r="E35" i="57"/>
  <c r="F35" i="57"/>
  <c r="G35" i="57"/>
  <c r="H35" i="57"/>
  <c r="I35" i="57"/>
  <c r="J35" i="57"/>
  <c r="K35" i="57"/>
  <c r="L35" i="57"/>
  <c r="M35" i="57"/>
  <c r="N35" i="57"/>
  <c r="O35" i="57"/>
  <c r="P35" i="57"/>
  <c r="Q35" i="57"/>
  <c r="R35" i="57"/>
  <c r="S35" i="57"/>
  <c r="T35" i="57"/>
  <c r="U35" i="57"/>
  <c r="C36" i="57"/>
  <c r="D36" i="57"/>
  <c r="E36" i="57"/>
  <c r="F36" i="57"/>
  <c r="G36" i="57"/>
  <c r="H36" i="57"/>
  <c r="I36" i="57"/>
  <c r="J36" i="57"/>
  <c r="K36" i="57"/>
  <c r="L36" i="57"/>
  <c r="M36" i="57"/>
  <c r="N36" i="57"/>
  <c r="O36" i="57"/>
  <c r="P36" i="57"/>
  <c r="Q36" i="57"/>
  <c r="R36" i="57"/>
  <c r="S36" i="57"/>
  <c r="T36" i="57"/>
  <c r="U36" i="57"/>
  <c r="C37" i="57"/>
  <c r="D37" i="57"/>
  <c r="E37" i="57"/>
  <c r="F37" i="57"/>
  <c r="G37" i="57"/>
  <c r="H37" i="57"/>
  <c r="I37" i="57"/>
  <c r="J37" i="57"/>
  <c r="K37" i="57"/>
  <c r="L37" i="57"/>
  <c r="M37" i="57"/>
  <c r="N37" i="57"/>
  <c r="O37" i="57"/>
  <c r="P37" i="57"/>
  <c r="Q37" i="57"/>
  <c r="R37" i="57"/>
  <c r="S37" i="57"/>
  <c r="T37" i="57"/>
  <c r="U37" i="57"/>
  <c r="C38" i="57"/>
  <c r="D38" i="57"/>
  <c r="E38" i="57"/>
  <c r="F38" i="57"/>
  <c r="G38" i="57"/>
  <c r="H38" i="57"/>
  <c r="I38" i="57"/>
  <c r="J38" i="57"/>
  <c r="K38" i="57"/>
  <c r="L38" i="57"/>
  <c r="M38" i="57"/>
  <c r="N38" i="57"/>
  <c r="O38" i="57"/>
  <c r="P38" i="57"/>
  <c r="Q38" i="57"/>
  <c r="R38" i="57"/>
  <c r="S38" i="57"/>
  <c r="T38" i="57"/>
  <c r="U38" i="57"/>
  <c r="C39" i="57"/>
  <c r="D39" i="57"/>
  <c r="E39" i="57"/>
  <c r="F39" i="57"/>
  <c r="G39" i="57"/>
  <c r="H39" i="57"/>
  <c r="I39" i="57"/>
  <c r="J39" i="57"/>
  <c r="K39" i="57"/>
  <c r="L39" i="57"/>
  <c r="M39" i="57"/>
  <c r="N39" i="57"/>
  <c r="O39" i="57"/>
  <c r="P39" i="57"/>
  <c r="Q39" i="57"/>
  <c r="R39" i="57"/>
  <c r="S39" i="57"/>
  <c r="T39" i="57"/>
  <c r="U39" i="57"/>
  <c r="C40" i="57"/>
  <c r="D40" i="57"/>
  <c r="E40" i="57"/>
  <c r="F40" i="57"/>
  <c r="G40" i="57"/>
  <c r="H40" i="57"/>
  <c r="I40" i="57"/>
  <c r="J40" i="57"/>
  <c r="K40" i="57"/>
  <c r="L40" i="57"/>
  <c r="M40" i="57"/>
  <c r="N40" i="57"/>
  <c r="O40" i="57"/>
  <c r="P40" i="57"/>
  <c r="Q40" i="57"/>
  <c r="R40" i="57"/>
  <c r="S40" i="57"/>
  <c r="T40" i="57"/>
  <c r="U40" i="57"/>
  <c r="C41" i="57"/>
  <c r="D41" i="57"/>
  <c r="E41" i="57"/>
  <c r="F41" i="57"/>
  <c r="G41" i="57"/>
  <c r="H41" i="57"/>
  <c r="I41" i="57"/>
  <c r="J41" i="57"/>
  <c r="K41" i="57"/>
  <c r="L41" i="57"/>
  <c r="M41" i="57"/>
  <c r="N41" i="57"/>
  <c r="O41" i="57"/>
  <c r="P41" i="57"/>
  <c r="Q41" i="57"/>
  <c r="R41" i="57"/>
  <c r="S41" i="57"/>
  <c r="T41" i="57"/>
  <c r="U41" i="57"/>
  <c r="C42" i="57"/>
  <c r="D42" i="57"/>
  <c r="E42" i="57"/>
  <c r="F42" i="57"/>
  <c r="G42" i="57"/>
  <c r="H42" i="57"/>
  <c r="I42" i="57"/>
  <c r="J42" i="57"/>
  <c r="K42" i="57"/>
  <c r="L42" i="57"/>
  <c r="M42" i="57"/>
  <c r="N42" i="57"/>
  <c r="O42" i="57"/>
  <c r="P42" i="57"/>
  <c r="Q42" i="57"/>
  <c r="R42" i="57"/>
  <c r="S42" i="57"/>
  <c r="T42" i="57"/>
  <c r="U42" i="57"/>
  <c r="C43" i="57"/>
  <c r="D43" i="57"/>
  <c r="E43" i="57"/>
  <c r="F43" i="57"/>
  <c r="G43" i="57"/>
  <c r="H43" i="57"/>
  <c r="I43" i="57"/>
  <c r="J43" i="57"/>
  <c r="K43" i="57"/>
  <c r="L43" i="57"/>
  <c r="M43" i="57"/>
  <c r="N43" i="57"/>
  <c r="O43" i="57"/>
  <c r="P43" i="57"/>
  <c r="Q43" i="57"/>
  <c r="R43" i="57"/>
  <c r="S43" i="57"/>
  <c r="T43" i="57"/>
  <c r="U43" i="57"/>
  <c r="C44" i="57"/>
  <c r="D44" i="57"/>
  <c r="E44" i="57"/>
  <c r="F44" i="57"/>
  <c r="G44" i="57"/>
  <c r="H44" i="57"/>
  <c r="I44" i="57"/>
  <c r="J44" i="57"/>
  <c r="K44" i="57"/>
  <c r="L44" i="57"/>
  <c r="M44" i="57"/>
  <c r="N44" i="57"/>
  <c r="O44" i="57"/>
  <c r="P44" i="57"/>
  <c r="Q44" i="57"/>
  <c r="R44" i="57"/>
  <c r="S44" i="57"/>
  <c r="T44" i="57"/>
  <c r="U44" i="57"/>
  <c r="C45" i="57"/>
  <c r="D45" i="57"/>
  <c r="E45" i="57"/>
  <c r="F45" i="57"/>
  <c r="G45" i="57"/>
  <c r="H45" i="57"/>
  <c r="I45" i="57"/>
  <c r="J45" i="57"/>
  <c r="K45" i="57"/>
  <c r="L45" i="57"/>
  <c r="M45" i="57"/>
  <c r="N45" i="57"/>
  <c r="O45" i="57"/>
  <c r="P45" i="57"/>
  <c r="Q45" i="57"/>
  <c r="R45" i="57"/>
  <c r="S45" i="57"/>
  <c r="T45" i="57"/>
  <c r="U45" i="57"/>
  <c r="C46" i="57"/>
  <c r="D46" i="57"/>
  <c r="E46" i="57"/>
  <c r="F46" i="57"/>
  <c r="G46" i="57"/>
  <c r="H46" i="57"/>
  <c r="I46" i="57"/>
  <c r="J46" i="57"/>
  <c r="K46" i="57"/>
  <c r="L46" i="57"/>
  <c r="M46" i="57"/>
  <c r="N46" i="57"/>
  <c r="O46" i="57"/>
  <c r="P46" i="57"/>
  <c r="Q46" i="57"/>
  <c r="R46" i="57"/>
  <c r="S46" i="57"/>
  <c r="T46" i="57"/>
  <c r="U46" i="57"/>
  <c r="C47" i="57"/>
  <c r="D47" i="57"/>
  <c r="E47" i="57"/>
  <c r="F47" i="57"/>
  <c r="G47" i="57"/>
  <c r="H47" i="57"/>
  <c r="I47" i="57"/>
  <c r="J47" i="57"/>
  <c r="K47" i="57"/>
  <c r="L47" i="57"/>
  <c r="M47" i="57"/>
  <c r="N47" i="57"/>
  <c r="O47" i="57"/>
  <c r="P47" i="57"/>
  <c r="Q47" i="57"/>
  <c r="R47" i="57"/>
  <c r="S47" i="57"/>
  <c r="T47" i="57"/>
  <c r="U47" i="57"/>
  <c r="C48" i="57"/>
  <c r="D48" i="57"/>
  <c r="E48" i="57"/>
  <c r="F48" i="57"/>
  <c r="G48" i="57"/>
  <c r="H48" i="57"/>
  <c r="I48" i="57"/>
  <c r="J48" i="57"/>
  <c r="K48" i="57"/>
  <c r="L48" i="57"/>
  <c r="M48" i="57"/>
  <c r="N48" i="57"/>
  <c r="O48" i="57"/>
  <c r="P48" i="57"/>
  <c r="Q48" i="57"/>
  <c r="R48" i="57"/>
  <c r="S48" i="57"/>
  <c r="T48" i="57"/>
  <c r="U48" i="57"/>
  <c r="C49" i="57"/>
  <c r="D49" i="57"/>
  <c r="E49" i="57"/>
  <c r="F49" i="57"/>
  <c r="G49" i="57"/>
  <c r="H49" i="57"/>
  <c r="I49" i="57"/>
  <c r="J49" i="57"/>
  <c r="K49" i="57"/>
  <c r="L49" i="57"/>
  <c r="M49" i="57"/>
  <c r="N49" i="57"/>
  <c r="O49" i="57"/>
  <c r="P49" i="57"/>
  <c r="Q49" i="57"/>
  <c r="R49" i="57"/>
  <c r="S49" i="57"/>
  <c r="T49" i="57"/>
  <c r="U49" i="57"/>
  <c r="C50" i="57"/>
  <c r="D50" i="57"/>
  <c r="E50" i="57"/>
  <c r="F50" i="57"/>
  <c r="G50" i="57"/>
  <c r="H50" i="57"/>
  <c r="I50" i="57"/>
  <c r="J50" i="57"/>
  <c r="K50" i="57"/>
  <c r="L50" i="57"/>
  <c r="M50" i="57"/>
  <c r="N50" i="57"/>
  <c r="O50" i="57"/>
  <c r="P50" i="57"/>
  <c r="Q50" i="57"/>
  <c r="R50" i="57"/>
  <c r="S50" i="57"/>
  <c r="T50" i="57"/>
  <c r="U50" i="57"/>
  <c r="C51" i="57"/>
  <c r="D51" i="57"/>
  <c r="E51" i="57"/>
  <c r="F51" i="57"/>
  <c r="G51" i="57"/>
  <c r="H51" i="57"/>
  <c r="I51" i="57"/>
  <c r="J51" i="57"/>
  <c r="K51" i="57"/>
  <c r="L51" i="57"/>
  <c r="M51" i="57"/>
  <c r="N51" i="57"/>
  <c r="O51" i="57"/>
  <c r="P51" i="57"/>
  <c r="Q51" i="57"/>
  <c r="R51" i="57"/>
  <c r="S51" i="57"/>
  <c r="T51" i="57"/>
  <c r="U51" i="57"/>
  <c r="C52" i="57"/>
  <c r="D52" i="57"/>
  <c r="E52" i="57"/>
  <c r="F52" i="57"/>
  <c r="G52" i="57"/>
  <c r="H52" i="57"/>
  <c r="I52" i="57"/>
  <c r="J52" i="57"/>
  <c r="K52" i="57"/>
  <c r="L52" i="57"/>
  <c r="M52" i="57"/>
  <c r="N52" i="57"/>
  <c r="O52" i="57"/>
  <c r="P52" i="57"/>
  <c r="Q52" i="57"/>
  <c r="R52" i="57"/>
  <c r="S52" i="57"/>
  <c r="T52" i="57"/>
  <c r="U52" i="57"/>
  <c r="C53" i="57"/>
  <c r="D53" i="57"/>
  <c r="E53" i="57"/>
  <c r="F53" i="57"/>
  <c r="G53" i="57"/>
  <c r="H53" i="57"/>
  <c r="I53" i="57"/>
  <c r="J53" i="57"/>
  <c r="K53" i="57"/>
  <c r="L53" i="57"/>
  <c r="M53" i="57"/>
  <c r="N53" i="57"/>
  <c r="O53" i="57"/>
  <c r="P53" i="57"/>
  <c r="Q53" i="57"/>
  <c r="R53" i="57"/>
  <c r="S53" i="57"/>
  <c r="T53" i="57"/>
  <c r="U53" i="57"/>
  <c r="C54" i="57"/>
  <c r="D54" i="57"/>
  <c r="E54" i="57"/>
  <c r="F54" i="57"/>
  <c r="G54" i="57"/>
  <c r="H54" i="57"/>
  <c r="I54" i="57"/>
  <c r="J54" i="57"/>
  <c r="K54" i="57"/>
  <c r="L54" i="57"/>
  <c r="M54" i="57"/>
  <c r="N54" i="57"/>
  <c r="O54" i="57"/>
  <c r="P54" i="57"/>
  <c r="Q54" i="57"/>
  <c r="R54" i="57"/>
  <c r="S54" i="57"/>
  <c r="T54" i="57"/>
  <c r="U54" i="57"/>
  <c r="C55" i="57"/>
  <c r="D55" i="57"/>
  <c r="E55" i="57"/>
  <c r="F55" i="57"/>
  <c r="G55" i="57"/>
  <c r="H55" i="57"/>
  <c r="I55" i="57"/>
  <c r="J55" i="57"/>
  <c r="K55" i="57"/>
  <c r="L55" i="57"/>
  <c r="M55" i="57"/>
  <c r="N55" i="57"/>
  <c r="O55" i="57"/>
  <c r="P55" i="57"/>
  <c r="Q55" i="57"/>
  <c r="R55" i="57"/>
  <c r="S55" i="57"/>
  <c r="T55" i="57"/>
  <c r="U55" i="57"/>
  <c r="C56" i="57"/>
  <c r="D56" i="57"/>
  <c r="E56" i="57"/>
  <c r="F56" i="57"/>
  <c r="G56" i="57"/>
  <c r="H56" i="57"/>
  <c r="I56" i="57"/>
  <c r="J56" i="57"/>
  <c r="K56" i="57"/>
  <c r="L56" i="57"/>
  <c r="M56" i="57"/>
  <c r="N56" i="57"/>
  <c r="O56" i="57"/>
  <c r="P56" i="57"/>
  <c r="Q56" i="57"/>
  <c r="R56" i="57"/>
  <c r="S56" i="57"/>
  <c r="T56" i="57"/>
  <c r="U56" i="57"/>
  <c r="C57" i="57"/>
  <c r="D57" i="57"/>
  <c r="E57" i="57"/>
  <c r="F57" i="57"/>
  <c r="G57" i="57"/>
  <c r="H57" i="57"/>
  <c r="I57" i="57"/>
  <c r="J57" i="57"/>
  <c r="K57" i="57"/>
  <c r="L57" i="57"/>
  <c r="M57" i="57"/>
  <c r="N57" i="57"/>
  <c r="O57" i="57"/>
  <c r="P57" i="57"/>
  <c r="Q57" i="57"/>
  <c r="R57" i="57"/>
  <c r="S57" i="57"/>
  <c r="T57" i="57"/>
  <c r="U57" i="57"/>
  <c r="C58" i="57"/>
  <c r="D58" i="57"/>
  <c r="E58" i="57"/>
  <c r="F58" i="57"/>
  <c r="G58" i="57"/>
  <c r="H58" i="57"/>
  <c r="I58" i="57"/>
  <c r="J58" i="57"/>
  <c r="K58" i="57"/>
  <c r="L58" i="57"/>
  <c r="M58" i="57"/>
  <c r="N58" i="57"/>
  <c r="O58" i="57"/>
  <c r="P58" i="57"/>
  <c r="Q58" i="57"/>
  <c r="R58" i="57"/>
  <c r="S58" i="57"/>
  <c r="T58" i="57"/>
  <c r="U58" i="57"/>
  <c r="B14" i="57"/>
  <c r="B15" i="57"/>
  <c r="B16" i="57"/>
  <c r="B17" i="57"/>
  <c r="B18" i="57"/>
  <c r="B19" i="57"/>
  <c r="B20" i="57"/>
  <c r="B21" i="57"/>
  <c r="B22" i="57"/>
  <c r="B23" i="57"/>
  <c r="B24" i="57"/>
  <c r="B25" i="57"/>
  <c r="B26" i="57"/>
  <c r="B27" i="57"/>
  <c r="B28" i="57"/>
  <c r="B29" i="57"/>
  <c r="B30" i="57"/>
  <c r="B31" i="57"/>
  <c r="B32" i="57"/>
  <c r="B33" i="57"/>
  <c r="B34" i="57"/>
  <c r="B35" i="57"/>
  <c r="B36" i="57"/>
  <c r="B37" i="57"/>
  <c r="B38" i="57"/>
  <c r="B39" i="57"/>
  <c r="B40" i="57"/>
  <c r="B41" i="57"/>
  <c r="B42" i="57"/>
  <c r="B43" i="57"/>
  <c r="B44" i="57"/>
  <c r="B45" i="57"/>
  <c r="B46" i="57"/>
  <c r="B47" i="57"/>
  <c r="B48" i="57"/>
  <c r="B49" i="57"/>
  <c r="B50" i="57"/>
  <c r="B51" i="57"/>
  <c r="B52" i="57"/>
  <c r="B53" i="57"/>
  <c r="B54" i="57"/>
  <c r="B55" i="57"/>
  <c r="B56" i="57"/>
  <c r="B57" i="57"/>
  <c r="B58" i="57"/>
  <c r="B13" i="57"/>
  <c r="I44" i="27"/>
  <c r="AB39" i="27"/>
  <c r="AD36" i="27"/>
  <c r="T35" i="27"/>
  <c r="Y29" i="27"/>
  <c r="H27" i="27"/>
  <c r="AD25" i="27"/>
  <c r="AW23" i="27"/>
  <c r="AD22" i="27"/>
  <c r="BE21" i="27"/>
  <c r="L21" i="27"/>
  <c r="BB20" i="27"/>
  <c r="V20" i="27"/>
  <c r="H20" i="27"/>
  <c r="M19" i="27"/>
  <c r="BE18" i="27"/>
  <c r="AJ18" i="27"/>
  <c r="AB18" i="27"/>
  <c r="T18" i="27"/>
  <c r="AZ17" i="27"/>
  <c r="AQ17" i="27"/>
  <c r="AJ17" i="27"/>
  <c r="D17" i="27"/>
  <c r="AE16" i="27"/>
  <c r="AZ15" i="27"/>
  <c r="AT15" i="27"/>
  <c r="AC15" i="27"/>
  <c r="BD14" i="27"/>
  <c r="AV14" i="27"/>
  <c r="BA13" i="27"/>
  <c r="AO13" i="27"/>
  <c r="AB13" i="27"/>
  <c r="U13" i="27"/>
  <c r="BD12" i="27"/>
  <c r="AT12" i="27"/>
  <c r="AR12" i="27"/>
  <c r="X12" i="27"/>
  <c r="T12" i="27"/>
  <c r="F12" i="27"/>
  <c r="AS15" i="27"/>
  <c r="V16" i="27"/>
  <c r="AL17" i="27"/>
  <c r="E19" i="27"/>
  <c r="AW19" i="27"/>
  <c r="BA20" i="27"/>
  <c r="I23" i="27"/>
  <c r="M23" i="27"/>
  <c r="AJ24" i="27"/>
  <c r="AK24" i="27"/>
  <c r="AL24" i="27"/>
  <c r="AO24" i="27"/>
  <c r="AP24" i="27"/>
  <c r="AT24" i="27"/>
  <c r="AU24" i="27"/>
  <c r="AY24" i="27"/>
  <c r="AZ24" i="27"/>
  <c r="BD24" i="27"/>
  <c r="BE24" i="27"/>
  <c r="AJ25" i="27"/>
  <c r="AK25" i="27"/>
  <c r="AO25" i="27"/>
  <c r="AP25" i="27"/>
  <c r="AT25" i="27"/>
  <c r="AU25" i="27"/>
  <c r="AY25" i="27"/>
  <c r="AZ25" i="27"/>
  <c r="BD25" i="27"/>
  <c r="BE25" i="27"/>
  <c r="Y26" i="27"/>
  <c r="AJ26" i="27"/>
  <c r="AK26" i="27"/>
  <c r="AO26" i="27"/>
  <c r="AP26" i="27"/>
  <c r="AT26" i="27"/>
  <c r="AU26" i="27"/>
  <c r="AY26" i="27"/>
  <c r="AZ26" i="27"/>
  <c r="BD26" i="27"/>
  <c r="BE26" i="27"/>
  <c r="AJ27" i="27"/>
  <c r="AK27" i="27"/>
  <c r="AO27" i="27"/>
  <c r="AP27" i="27"/>
  <c r="AT27" i="27"/>
  <c r="AU27" i="27"/>
  <c r="AY27" i="27"/>
  <c r="AZ27" i="27"/>
  <c r="BD27" i="27"/>
  <c r="BE27" i="27"/>
  <c r="AJ28" i="27"/>
  <c r="AK28" i="27"/>
  <c r="AO28" i="27"/>
  <c r="AP28" i="27"/>
  <c r="AT28" i="27"/>
  <c r="AU28" i="27"/>
  <c r="AY28" i="27"/>
  <c r="AZ28" i="27"/>
  <c r="BD28" i="27"/>
  <c r="BE28" i="27"/>
  <c r="AH29" i="27"/>
  <c r="AI29" i="27"/>
  <c r="AJ29" i="27"/>
  <c r="AK29" i="27"/>
  <c r="AM29" i="27"/>
  <c r="AN29" i="27"/>
  <c r="AO29" i="27"/>
  <c r="AP29" i="27"/>
  <c r="AR29" i="27"/>
  <c r="AS29" i="27"/>
  <c r="AT29" i="27"/>
  <c r="AU29" i="27"/>
  <c r="AW29" i="27"/>
  <c r="AX29" i="27"/>
  <c r="AY29" i="27"/>
  <c r="AZ29" i="27"/>
  <c r="BB29" i="27"/>
  <c r="BC29" i="27"/>
  <c r="BD29" i="27"/>
  <c r="BE29" i="27"/>
  <c r="AH30" i="27"/>
  <c r="AI30" i="27"/>
  <c r="AJ30" i="27"/>
  <c r="AK30" i="27"/>
  <c r="AM30" i="27"/>
  <c r="AN30" i="27"/>
  <c r="AO30" i="27"/>
  <c r="AP30" i="27"/>
  <c r="AR30" i="27"/>
  <c r="AS30" i="27"/>
  <c r="AT30" i="27"/>
  <c r="AU30" i="27"/>
  <c r="AW30" i="27"/>
  <c r="AX30" i="27"/>
  <c r="AY30" i="27"/>
  <c r="AZ30" i="27"/>
  <c r="BB30" i="27"/>
  <c r="BC30" i="27"/>
  <c r="BD30" i="27"/>
  <c r="BE30" i="27"/>
  <c r="AH31" i="27"/>
  <c r="AI31" i="27"/>
  <c r="AJ31" i="27"/>
  <c r="AK31" i="27"/>
  <c r="AL31" i="27"/>
  <c r="AM31" i="27"/>
  <c r="AN31" i="27"/>
  <c r="AO31" i="27"/>
  <c r="AP31" i="27"/>
  <c r="AR31" i="27"/>
  <c r="AS31" i="27"/>
  <c r="AT31" i="27"/>
  <c r="AU31" i="27"/>
  <c r="AW31" i="27"/>
  <c r="AX31" i="27"/>
  <c r="AY31" i="27"/>
  <c r="AZ31" i="27"/>
  <c r="BB31" i="27"/>
  <c r="BC31" i="27"/>
  <c r="BD31" i="27"/>
  <c r="BE31" i="27"/>
  <c r="AH32" i="27"/>
  <c r="AI32" i="27"/>
  <c r="AJ32" i="27"/>
  <c r="AK32" i="27"/>
  <c r="AM32" i="27"/>
  <c r="AN32" i="27"/>
  <c r="AO32" i="27"/>
  <c r="AP32" i="27"/>
  <c r="AR32" i="27"/>
  <c r="AS32" i="27"/>
  <c r="AT32" i="27"/>
  <c r="AU32" i="27"/>
  <c r="AW32" i="27"/>
  <c r="AX32" i="27"/>
  <c r="AY32" i="27"/>
  <c r="AZ32" i="27"/>
  <c r="BB32" i="27"/>
  <c r="BC32" i="27"/>
  <c r="BD32" i="27"/>
  <c r="BE32" i="27"/>
  <c r="AH33" i="27"/>
  <c r="AI33" i="27"/>
  <c r="AJ33" i="27"/>
  <c r="AK33" i="27"/>
  <c r="AM33" i="27"/>
  <c r="AN33" i="27"/>
  <c r="AO33" i="27"/>
  <c r="AP33" i="27"/>
  <c r="AR33" i="27"/>
  <c r="AS33" i="27"/>
  <c r="AT33" i="27"/>
  <c r="AU33" i="27"/>
  <c r="AW33" i="27"/>
  <c r="AX33" i="27"/>
  <c r="AY33" i="27"/>
  <c r="AZ33" i="27"/>
  <c r="BB33" i="27"/>
  <c r="BC33" i="27"/>
  <c r="BD33" i="27"/>
  <c r="BE33" i="27"/>
  <c r="AG34" i="27"/>
  <c r="AH34" i="27"/>
  <c r="AI34" i="27"/>
  <c r="AJ34" i="27"/>
  <c r="AK34" i="27"/>
  <c r="AL34" i="27"/>
  <c r="AM34" i="27"/>
  <c r="AN34" i="27"/>
  <c r="AO34" i="27"/>
  <c r="AP34" i="27"/>
  <c r="AQ34" i="27"/>
  <c r="AR34" i="27"/>
  <c r="AS34" i="27"/>
  <c r="AT34" i="27"/>
  <c r="AU34" i="27"/>
  <c r="AV34" i="27"/>
  <c r="AW34" i="27"/>
  <c r="AX34" i="27"/>
  <c r="AY34" i="27"/>
  <c r="AZ34" i="27"/>
  <c r="BA34" i="27"/>
  <c r="BB34" i="27"/>
  <c r="BC34" i="27"/>
  <c r="BD34" i="27"/>
  <c r="BE34" i="27"/>
  <c r="AG35" i="27"/>
  <c r="AH35" i="27"/>
  <c r="AI35" i="27"/>
  <c r="AJ35" i="27"/>
  <c r="AK35" i="27"/>
  <c r="AL35" i="27"/>
  <c r="AM35" i="27"/>
  <c r="AN35" i="27"/>
  <c r="AO35" i="27"/>
  <c r="AP35" i="27"/>
  <c r="AQ35" i="27"/>
  <c r="AR35" i="27"/>
  <c r="AS35" i="27"/>
  <c r="AT35" i="27"/>
  <c r="AU35" i="27"/>
  <c r="AV35" i="27"/>
  <c r="AW35" i="27"/>
  <c r="AX35" i="27"/>
  <c r="AY35" i="27"/>
  <c r="AZ35" i="27"/>
  <c r="BA35" i="27"/>
  <c r="BB35" i="27"/>
  <c r="BC35" i="27"/>
  <c r="BD35" i="27"/>
  <c r="BE35" i="27"/>
  <c r="AG36" i="27"/>
  <c r="AH36" i="27"/>
  <c r="AI36" i="27"/>
  <c r="AJ36" i="27"/>
  <c r="AK36" i="27"/>
  <c r="AL36" i="27"/>
  <c r="AM36" i="27"/>
  <c r="AN36" i="27"/>
  <c r="AO36" i="27"/>
  <c r="AP36" i="27"/>
  <c r="AQ36" i="27"/>
  <c r="AR36" i="27"/>
  <c r="AS36" i="27"/>
  <c r="AT36" i="27"/>
  <c r="AU36" i="27"/>
  <c r="AV36" i="27"/>
  <c r="AW36" i="27"/>
  <c r="AX36" i="27"/>
  <c r="AY36" i="27"/>
  <c r="AZ36" i="27"/>
  <c r="BA36" i="27"/>
  <c r="BB36" i="27"/>
  <c r="BC36" i="27"/>
  <c r="BD36" i="27"/>
  <c r="BE36" i="27"/>
  <c r="AG37" i="27"/>
  <c r="AH37" i="27"/>
  <c r="AI37" i="27"/>
  <c r="AJ37" i="27"/>
  <c r="AK37" i="27"/>
  <c r="AL37" i="27"/>
  <c r="AM37" i="27"/>
  <c r="AN37" i="27"/>
  <c r="AO37" i="27"/>
  <c r="AP37" i="27"/>
  <c r="AQ37" i="27"/>
  <c r="AR37" i="27"/>
  <c r="AS37" i="27"/>
  <c r="AT37" i="27"/>
  <c r="AU37" i="27"/>
  <c r="AV37" i="27"/>
  <c r="AW37" i="27"/>
  <c r="AX37" i="27"/>
  <c r="AY37" i="27"/>
  <c r="AZ37" i="27"/>
  <c r="BA37" i="27"/>
  <c r="BB37" i="27"/>
  <c r="BC37" i="27"/>
  <c r="BD37" i="27"/>
  <c r="BE37" i="27"/>
  <c r="AG38" i="27"/>
  <c r="AH38" i="27"/>
  <c r="AI38" i="27"/>
  <c r="AJ38" i="27"/>
  <c r="AK38" i="27"/>
  <c r="AL38" i="27"/>
  <c r="AM38" i="27"/>
  <c r="AN38" i="27"/>
  <c r="AO38" i="27"/>
  <c r="AP38" i="27"/>
  <c r="AQ38" i="27"/>
  <c r="AR38" i="27"/>
  <c r="AS38" i="27"/>
  <c r="AT38" i="27"/>
  <c r="AU38" i="27"/>
  <c r="AV38" i="27"/>
  <c r="AW38" i="27"/>
  <c r="AX38" i="27"/>
  <c r="AY38" i="27"/>
  <c r="AZ38" i="27"/>
  <c r="BA38" i="27"/>
  <c r="BB38" i="27"/>
  <c r="BC38" i="27"/>
  <c r="BD38" i="27"/>
  <c r="BE38" i="27"/>
  <c r="K39" i="27"/>
  <c r="L39" i="27"/>
  <c r="P39" i="27"/>
  <c r="Q39" i="27"/>
  <c r="U39" i="27"/>
  <c r="V39" i="27"/>
  <c r="Z39" i="27"/>
  <c r="AA39" i="27"/>
  <c r="AE39" i="27"/>
  <c r="AF39" i="27"/>
  <c r="AG39" i="27"/>
  <c r="AH39" i="27"/>
  <c r="AI39" i="27"/>
  <c r="AJ39" i="27"/>
  <c r="AK39" i="27"/>
  <c r="AL39" i="27"/>
  <c r="AM39" i="27"/>
  <c r="AN39" i="27"/>
  <c r="AO39" i="27"/>
  <c r="AP39" i="27"/>
  <c r="AQ39" i="27"/>
  <c r="AR39" i="27"/>
  <c r="AS39" i="27"/>
  <c r="AT39" i="27"/>
  <c r="AU39" i="27"/>
  <c r="AV39" i="27"/>
  <c r="AW39" i="27"/>
  <c r="AX39" i="27"/>
  <c r="AY39" i="27"/>
  <c r="AZ39" i="27"/>
  <c r="BA39" i="27"/>
  <c r="BB39" i="27"/>
  <c r="BC39" i="27"/>
  <c r="BD39" i="27"/>
  <c r="BE39" i="27"/>
  <c r="K40" i="27"/>
  <c r="L40" i="27"/>
  <c r="P40" i="27"/>
  <c r="Q40" i="27"/>
  <c r="U40" i="27"/>
  <c r="V40" i="27"/>
  <c r="Z40" i="27"/>
  <c r="AA40" i="27"/>
  <c r="AE40" i="27"/>
  <c r="AF40" i="27"/>
  <c r="AG40" i="27"/>
  <c r="AH40" i="27"/>
  <c r="AI40" i="27"/>
  <c r="AJ40" i="27"/>
  <c r="AK40" i="27"/>
  <c r="AL40" i="27"/>
  <c r="AM40" i="27"/>
  <c r="AN40" i="27"/>
  <c r="AO40" i="27"/>
  <c r="AP40" i="27"/>
  <c r="AQ40" i="27"/>
  <c r="AR40" i="27"/>
  <c r="AS40" i="27"/>
  <c r="AT40" i="27"/>
  <c r="AU40" i="27"/>
  <c r="AV40" i="27"/>
  <c r="AW40" i="27"/>
  <c r="AX40" i="27"/>
  <c r="AY40" i="27"/>
  <c r="AZ40" i="27"/>
  <c r="BA40" i="27"/>
  <c r="BB40" i="27"/>
  <c r="BC40" i="27"/>
  <c r="BD40" i="27"/>
  <c r="BE40" i="27"/>
  <c r="K41" i="27"/>
  <c r="L41" i="27"/>
  <c r="P41" i="27"/>
  <c r="Q41" i="27"/>
  <c r="U41" i="27"/>
  <c r="V41" i="27"/>
  <c r="Z41" i="27"/>
  <c r="AA41" i="27"/>
  <c r="AE41" i="27"/>
  <c r="AF41" i="27"/>
  <c r="AG41" i="27"/>
  <c r="AH41" i="27"/>
  <c r="AI41" i="27"/>
  <c r="AJ41" i="27"/>
  <c r="AK41" i="27"/>
  <c r="AL41" i="27"/>
  <c r="AM41" i="27"/>
  <c r="AN41" i="27"/>
  <c r="AO41" i="27"/>
  <c r="AP41" i="27"/>
  <c r="AQ41" i="27"/>
  <c r="AR41" i="27"/>
  <c r="AS41" i="27"/>
  <c r="AT41" i="27"/>
  <c r="AU41" i="27"/>
  <c r="AV41" i="27"/>
  <c r="AW41" i="27"/>
  <c r="AX41" i="27"/>
  <c r="AY41" i="27"/>
  <c r="AZ41" i="27"/>
  <c r="BA41" i="27"/>
  <c r="BB41" i="27"/>
  <c r="BC41" i="27"/>
  <c r="BD41" i="27"/>
  <c r="BE41" i="27"/>
  <c r="K42" i="27"/>
  <c r="L42" i="27"/>
  <c r="P42" i="27"/>
  <c r="Q42" i="27"/>
  <c r="U42" i="27"/>
  <c r="V42" i="27"/>
  <c r="Z42" i="27"/>
  <c r="AA42" i="27"/>
  <c r="AE42" i="27"/>
  <c r="AF42" i="27"/>
  <c r="AG42" i="27"/>
  <c r="AH42" i="27"/>
  <c r="AI42" i="27"/>
  <c r="AJ42" i="27"/>
  <c r="AK42" i="27"/>
  <c r="AL42" i="27"/>
  <c r="AM42" i="27"/>
  <c r="AN42" i="27"/>
  <c r="AO42" i="27"/>
  <c r="AP42" i="27"/>
  <c r="AQ42" i="27"/>
  <c r="AR42" i="27"/>
  <c r="AS42" i="27"/>
  <c r="AT42" i="27"/>
  <c r="AU42" i="27"/>
  <c r="AV42" i="27"/>
  <c r="AW42" i="27"/>
  <c r="AX42" i="27"/>
  <c r="AY42" i="27"/>
  <c r="AZ42" i="27"/>
  <c r="BA42" i="27"/>
  <c r="BB42" i="27"/>
  <c r="BC42" i="27"/>
  <c r="BD42" i="27"/>
  <c r="BE42" i="27"/>
  <c r="K43" i="27"/>
  <c r="L43" i="27"/>
  <c r="P43" i="27"/>
  <c r="Q43" i="27"/>
  <c r="U43" i="27"/>
  <c r="V43" i="27"/>
  <c r="Z43" i="27"/>
  <c r="AA43" i="27"/>
  <c r="AE43" i="27"/>
  <c r="AF43" i="27"/>
  <c r="AG43" i="27"/>
  <c r="AH43" i="27"/>
  <c r="AI43" i="27"/>
  <c r="AJ43" i="27"/>
  <c r="AK43" i="27"/>
  <c r="AL43" i="27"/>
  <c r="AM43" i="27"/>
  <c r="AN43" i="27"/>
  <c r="AO43" i="27"/>
  <c r="AP43" i="27"/>
  <c r="AQ43" i="27"/>
  <c r="AR43" i="27"/>
  <c r="AS43" i="27"/>
  <c r="AT43" i="27"/>
  <c r="AU43" i="27"/>
  <c r="AV43" i="27"/>
  <c r="AW43" i="27"/>
  <c r="AX43" i="27"/>
  <c r="AY43" i="27"/>
  <c r="AZ43" i="27"/>
  <c r="BA43" i="27"/>
  <c r="BB43" i="27"/>
  <c r="BC43" i="27"/>
  <c r="BD43" i="27"/>
  <c r="BE43" i="27"/>
  <c r="F44" i="27"/>
  <c r="G44" i="27"/>
  <c r="K44" i="27"/>
  <c r="L44" i="27"/>
  <c r="P44" i="27"/>
  <c r="Q44" i="27"/>
  <c r="U44" i="27"/>
  <c r="V44" i="27"/>
  <c r="Z44" i="27"/>
  <c r="AA44" i="27"/>
  <c r="AE44" i="27"/>
  <c r="AF44" i="27"/>
  <c r="AG44" i="27"/>
  <c r="AH44" i="27"/>
  <c r="AI44" i="27"/>
  <c r="AJ44" i="27"/>
  <c r="AK44" i="27"/>
  <c r="AL44" i="27"/>
  <c r="AM44" i="27"/>
  <c r="AN44" i="27"/>
  <c r="AO44" i="27"/>
  <c r="AP44" i="27"/>
  <c r="AQ44" i="27"/>
  <c r="AR44" i="27"/>
  <c r="AS44" i="27"/>
  <c r="AT44" i="27"/>
  <c r="AU44" i="27"/>
  <c r="AV44" i="27"/>
  <c r="AW44" i="27"/>
  <c r="AX44" i="27"/>
  <c r="AY44" i="27"/>
  <c r="AZ44" i="27"/>
  <c r="BA44" i="27"/>
  <c r="BB44" i="27"/>
  <c r="BC44" i="27"/>
  <c r="BD44" i="27"/>
  <c r="BE44" i="27"/>
  <c r="F45" i="27"/>
  <c r="G45" i="27"/>
  <c r="K45" i="27"/>
  <c r="L45" i="27"/>
  <c r="P45" i="27"/>
  <c r="Q45" i="27"/>
  <c r="U45" i="27"/>
  <c r="V45" i="27"/>
  <c r="Z45" i="27"/>
  <c r="AA45" i="27"/>
  <c r="AE45" i="27"/>
  <c r="AF45" i="27"/>
  <c r="AG45" i="27"/>
  <c r="AH45" i="27"/>
  <c r="AI45" i="27"/>
  <c r="AJ45" i="27"/>
  <c r="AK45" i="27"/>
  <c r="AL45" i="27"/>
  <c r="AM45" i="27"/>
  <c r="AN45" i="27"/>
  <c r="AO45" i="27"/>
  <c r="AP45" i="27"/>
  <c r="AQ45" i="27"/>
  <c r="AR45" i="27"/>
  <c r="AS45" i="27"/>
  <c r="AT45" i="27"/>
  <c r="AU45" i="27"/>
  <c r="AV45" i="27"/>
  <c r="AW45" i="27"/>
  <c r="AX45" i="27"/>
  <c r="AY45" i="27"/>
  <c r="AZ45" i="27"/>
  <c r="BA45" i="27"/>
  <c r="BB45" i="27"/>
  <c r="BC45" i="27"/>
  <c r="BD45" i="27"/>
  <c r="BE45" i="27"/>
  <c r="F46" i="27"/>
  <c r="G46" i="27"/>
  <c r="K46" i="27"/>
  <c r="L46" i="27"/>
  <c r="P46" i="27"/>
  <c r="Q46" i="27"/>
  <c r="U46" i="27"/>
  <c r="V46" i="27"/>
  <c r="Z46" i="27"/>
  <c r="AA46" i="27"/>
  <c r="AE46" i="27"/>
  <c r="AF46" i="27"/>
  <c r="AG46" i="27"/>
  <c r="AH46" i="27"/>
  <c r="AI46" i="27"/>
  <c r="AJ46" i="27"/>
  <c r="AK46" i="27"/>
  <c r="AL46" i="27"/>
  <c r="AM46" i="27"/>
  <c r="AN46" i="27"/>
  <c r="AO46" i="27"/>
  <c r="AP46" i="27"/>
  <c r="AQ46" i="27"/>
  <c r="AR46" i="27"/>
  <c r="AS46" i="27"/>
  <c r="AT46" i="27"/>
  <c r="AU46" i="27"/>
  <c r="AV46" i="27"/>
  <c r="AW46" i="27"/>
  <c r="AX46" i="27"/>
  <c r="AY46" i="27"/>
  <c r="AZ46" i="27"/>
  <c r="BA46" i="27"/>
  <c r="BB46" i="27"/>
  <c r="BC46" i="27"/>
  <c r="BD46" i="27"/>
  <c r="BE46" i="27"/>
  <c r="F47" i="27"/>
  <c r="G47" i="27"/>
  <c r="K47" i="27"/>
  <c r="L47" i="27"/>
  <c r="P47" i="27"/>
  <c r="Q47" i="27"/>
  <c r="U47" i="27"/>
  <c r="V47" i="27"/>
  <c r="Z47" i="27"/>
  <c r="AA47" i="27"/>
  <c r="AE47" i="27"/>
  <c r="AF47" i="27"/>
  <c r="AG47" i="27"/>
  <c r="AH47" i="27"/>
  <c r="AI47" i="27"/>
  <c r="AJ47" i="27"/>
  <c r="AK47" i="27"/>
  <c r="AL47" i="27"/>
  <c r="AM47" i="27"/>
  <c r="AN47" i="27"/>
  <c r="AO47" i="27"/>
  <c r="AP47" i="27"/>
  <c r="AQ47" i="27"/>
  <c r="AR47" i="27"/>
  <c r="AS47" i="27"/>
  <c r="AT47" i="27"/>
  <c r="AU47" i="27"/>
  <c r="AV47" i="27"/>
  <c r="AW47" i="27"/>
  <c r="AX47" i="27"/>
  <c r="AY47" i="27"/>
  <c r="AZ47" i="27"/>
  <c r="BA47" i="27"/>
  <c r="BB47" i="27"/>
  <c r="BC47" i="27"/>
  <c r="BD47" i="27"/>
  <c r="BE47" i="27"/>
  <c r="F48" i="27"/>
  <c r="G48" i="27"/>
  <c r="K48" i="27"/>
  <c r="L48" i="27"/>
  <c r="P48" i="27"/>
  <c r="Q48" i="27"/>
  <c r="U48" i="27"/>
  <c r="V48" i="27"/>
  <c r="Z48" i="27"/>
  <c r="AA48" i="27"/>
  <c r="AE48" i="27"/>
  <c r="AF48" i="27"/>
  <c r="AG48" i="27"/>
  <c r="AH48" i="27"/>
  <c r="AI48" i="27"/>
  <c r="AJ48" i="27"/>
  <c r="AK48" i="27"/>
  <c r="AL48" i="27"/>
  <c r="AM48" i="27"/>
  <c r="AN48" i="27"/>
  <c r="AO48" i="27"/>
  <c r="AP48" i="27"/>
  <c r="AQ48" i="27"/>
  <c r="AR48" i="27"/>
  <c r="AS48" i="27"/>
  <c r="AT48" i="27"/>
  <c r="AU48" i="27"/>
  <c r="AV48" i="27"/>
  <c r="AW48" i="27"/>
  <c r="AX48" i="27"/>
  <c r="AY48" i="27"/>
  <c r="AZ48" i="27"/>
  <c r="BA48" i="27"/>
  <c r="BB48" i="27"/>
  <c r="BC48" i="27"/>
  <c r="BD48" i="27"/>
  <c r="BE48" i="27"/>
  <c r="F49" i="27"/>
  <c r="G49" i="27"/>
  <c r="I49" i="27"/>
  <c r="J49" i="27"/>
  <c r="K49" i="27"/>
  <c r="L49" i="27"/>
  <c r="N49" i="27"/>
  <c r="O49" i="27"/>
  <c r="P49" i="27"/>
  <c r="Q49" i="27"/>
  <c r="S49" i="27"/>
  <c r="T49" i="27"/>
  <c r="U49" i="27"/>
  <c r="V49" i="27"/>
  <c r="X49" i="27"/>
  <c r="Y49" i="27"/>
  <c r="Z49" i="27"/>
  <c r="AA49" i="27"/>
  <c r="AC49" i="27"/>
  <c r="AD49" i="27"/>
  <c r="AE49" i="27"/>
  <c r="AF49" i="27"/>
  <c r="AG49" i="27"/>
  <c r="AH49" i="27"/>
  <c r="AI49" i="27"/>
  <c r="AJ49" i="27"/>
  <c r="AK49" i="27"/>
  <c r="AL49" i="27"/>
  <c r="AM49" i="27"/>
  <c r="AN49" i="27"/>
  <c r="AO49" i="27"/>
  <c r="AP49" i="27"/>
  <c r="AQ49" i="27"/>
  <c r="AR49" i="27"/>
  <c r="AS49" i="27"/>
  <c r="AT49" i="27"/>
  <c r="AU49" i="27"/>
  <c r="AV49" i="27"/>
  <c r="AW49" i="27"/>
  <c r="AX49" i="27"/>
  <c r="AY49" i="27"/>
  <c r="AZ49" i="27"/>
  <c r="BA49" i="27"/>
  <c r="BB49" i="27"/>
  <c r="BC49" i="27"/>
  <c r="BD49" i="27"/>
  <c r="BE49" i="27"/>
  <c r="F50" i="27"/>
  <c r="G50" i="27"/>
  <c r="I50" i="27"/>
  <c r="J50" i="27"/>
  <c r="K50" i="27"/>
  <c r="L50" i="27"/>
  <c r="N50" i="27"/>
  <c r="O50" i="27"/>
  <c r="P50" i="27"/>
  <c r="Q50" i="27"/>
  <c r="S50" i="27"/>
  <c r="T50" i="27"/>
  <c r="U50" i="27"/>
  <c r="V50" i="27"/>
  <c r="X50" i="27"/>
  <c r="Y50" i="27"/>
  <c r="Z50" i="27"/>
  <c r="AA50" i="27"/>
  <c r="AC50" i="27"/>
  <c r="AD50" i="27"/>
  <c r="AE50" i="27"/>
  <c r="AF50" i="27"/>
  <c r="AG50" i="27"/>
  <c r="AH50" i="27"/>
  <c r="AI50" i="27"/>
  <c r="AJ50" i="27"/>
  <c r="AK50" i="27"/>
  <c r="AL50" i="27"/>
  <c r="AM50" i="27"/>
  <c r="AN50" i="27"/>
  <c r="AO50" i="27"/>
  <c r="AP50" i="27"/>
  <c r="AQ50" i="27"/>
  <c r="AR50" i="27"/>
  <c r="AS50" i="27"/>
  <c r="AT50" i="27"/>
  <c r="AU50" i="27"/>
  <c r="AV50" i="27"/>
  <c r="AW50" i="27"/>
  <c r="AX50" i="27"/>
  <c r="AY50" i="27"/>
  <c r="AZ50" i="27"/>
  <c r="BA50" i="27"/>
  <c r="BB50" i="27"/>
  <c r="BC50" i="27"/>
  <c r="BD50" i="27"/>
  <c r="BE50" i="27"/>
  <c r="F51" i="27"/>
  <c r="G51" i="27"/>
  <c r="I51" i="27"/>
  <c r="J51" i="27"/>
  <c r="K51" i="27"/>
  <c r="L51" i="27"/>
  <c r="N51" i="27"/>
  <c r="O51" i="27"/>
  <c r="P51" i="27"/>
  <c r="Q51" i="27"/>
  <c r="S51" i="27"/>
  <c r="T51" i="27"/>
  <c r="U51" i="27"/>
  <c r="V51" i="27"/>
  <c r="X51" i="27"/>
  <c r="Y51" i="27"/>
  <c r="Z51" i="27"/>
  <c r="AA51" i="27"/>
  <c r="AC51" i="27"/>
  <c r="AD51" i="27"/>
  <c r="AE51" i="27"/>
  <c r="AF51" i="27"/>
  <c r="AG51" i="27"/>
  <c r="AH51" i="27"/>
  <c r="AI51" i="27"/>
  <c r="AJ51" i="27"/>
  <c r="AK51" i="27"/>
  <c r="AL51" i="27"/>
  <c r="AM51" i="27"/>
  <c r="AN51" i="27"/>
  <c r="AO51" i="27"/>
  <c r="AP51" i="27"/>
  <c r="AQ51" i="27"/>
  <c r="AR51" i="27"/>
  <c r="AS51" i="27"/>
  <c r="AT51" i="27"/>
  <c r="AU51" i="27"/>
  <c r="AV51" i="27"/>
  <c r="AW51" i="27"/>
  <c r="AX51" i="27"/>
  <c r="AY51" i="27"/>
  <c r="AZ51" i="27"/>
  <c r="BA51" i="27"/>
  <c r="BB51" i="27"/>
  <c r="BC51" i="27"/>
  <c r="BD51" i="27"/>
  <c r="BE51" i="27"/>
  <c r="F52" i="27"/>
  <c r="G52" i="27"/>
  <c r="I52" i="27"/>
  <c r="J52" i="27"/>
  <c r="K52" i="27"/>
  <c r="L52" i="27"/>
  <c r="N52" i="27"/>
  <c r="O52" i="27"/>
  <c r="P52" i="27"/>
  <c r="Q52" i="27"/>
  <c r="S52" i="27"/>
  <c r="T52" i="27"/>
  <c r="U52" i="27"/>
  <c r="V52" i="27"/>
  <c r="X52" i="27"/>
  <c r="Y52" i="27"/>
  <c r="Z52" i="27"/>
  <c r="AA52" i="27"/>
  <c r="AC52" i="27"/>
  <c r="AD52" i="27"/>
  <c r="AE52" i="27"/>
  <c r="AF52" i="27"/>
  <c r="AG52" i="27"/>
  <c r="AH52" i="27"/>
  <c r="AI52" i="27"/>
  <c r="AJ52" i="27"/>
  <c r="AK52" i="27"/>
  <c r="AL52" i="27"/>
  <c r="AM52" i="27"/>
  <c r="AN52" i="27"/>
  <c r="AO52" i="27"/>
  <c r="AP52" i="27"/>
  <c r="AQ52" i="27"/>
  <c r="AR52" i="27"/>
  <c r="AS52" i="27"/>
  <c r="AT52" i="27"/>
  <c r="AU52" i="27"/>
  <c r="AV52" i="27"/>
  <c r="AW52" i="27"/>
  <c r="AX52" i="27"/>
  <c r="AY52" i="27"/>
  <c r="AZ52" i="27"/>
  <c r="BA52" i="27"/>
  <c r="BB52" i="27"/>
  <c r="BC52" i="27"/>
  <c r="BD52" i="27"/>
  <c r="BE52" i="27"/>
  <c r="F53" i="27"/>
  <c r="G53" i="27"/>
  <c r="I53" i="27"/>
  <c r="J53" i="27"/>
  <c r="K53" i="27"/>
  <c r="L53" i="27"/>
  <c r="N53" i="27"/>
  <c r="O53" i="27"/>
  <c r="P53" i="27"/>
  <c r="Q53" i="27"/>
  <c r="S53" i="27"/>
  <c r="T53" i="27"/>
  <c r="U53" i="27"/>
  <c r="V53" i="27"/>
  <c r="X53" i="27"/>
  <c r="Y53" i="27"/>
  <c r="Z53" i="27"/>
  <c r="AA53" i="27"/>
  <c r="AC53" i="27"/>
  <c r="AD53" i="27"/>
  <c r="AE53" i="27"/>
  <c r="AF53" i="27"/>
  <c r="AG53" i="27"/>
  <c r="AH53" i="27"/>
  <c r="AI53" i="27"/>
  <c r="AJ53" i="27"/>
  <c r="AK53" i="27"/>
  <c r="AL53" i="27"/>
  <c r="AM53" i="27"/>
  <c r="AN53" i="27"/>
  <c r="AO53" i="27"/>
  <c r="AP53" i="27"/>
  <c r="AQ53" i="27"/>
  <c r="AR53" i="27"/>
  <c r="AS53" i="27"/>
  <c r="AT53" i="27"/>
  <c r="AU53" i="27"/>
  <c r="AV53" i="27"/>
  <c r="AW53" i="27"/>
  <c r="AX53" i="27"/>
  <c r="AY53" i="27"/>
  <c r="AZ53" i="27"/>
  <c r="BA53" i="27"/>
  <c r="BB53" i="27"/>
  <c r="BC53" i="27"/>
  <c r="BD53" i="27"/>
  <c r="BE53" i="27"/>
  <c r="D54" i="27"/>
  <c r="E54" i="27"/>
  <c r="F54" i="27"/>
  <c r="G54" i="27"/>
  <c r="I54" i="27"/>
  <c r="J54" i="27"/>
  <c r="K54" i="27"/>
  <c r="L54" i="27"/>
  <c r="N54" i="27"/>
  <c r="O54" i="27"/>
  <c r="P54" i="27"/>
  <c r="Q54" i="27"/>
  <c r="S54" i="27"/>
  <c r="T54" i="27"/>
  <c r="U54" i="27"/>
  <c r="V54" i="27"/>
  <c r="X54" i="27"/>
  <c r="Y54" i="27"/>
  <c r="Z54" i="27"/>
  <c r="AA54" i="27"/>
  <c r="AC54" i="27"/>
  <c r="AD54" i="27"/>
  <c r="AE54" i="27"/>
  <c r="AF54" i="27"/>
  <c r="AG54" i="27"/>
  <c r="AH54" i="27"/>
  <c r="AI54" i="27"/>
  <c r="AJ54" i="27"/>
  <c r="AK54" i="27"/>
  <c r="AL54" i="27"/>
  <c r="AM54" i="27"/>
  <c r="AN54" i="27"/>
  <c r="AO54" i="27"/>
  <c r="AP54" i="27"/>
  <c r="AQ54" i="27"/>
  <c r="AR54" i="27"/>
  <c r="AS54" i="27"/>
  <c r="AT54" i="27"/>
  <c r="AU54" i="27"/>
  <c r="AV54" i="27"/>
  <c r="AW54" i="27"/>
  <c r="AX54" i="27"/>
  <c r="AY54" i="27"/>
  <c r="AZ54" i="27"/>
  <c r="BA54" i="27"/>
  <c r="BB54" i="27"/>
  <c r="BC54" i="27"/>
  <c r="BD54" i="27"/>
  <c r="BE54" i="27"/>
  <c r="D55" i="27"/>
  <c r="E55" i="27"/>
  <c r="F55" i="27"/>
  <c r="G55" i="27"/>
  <c r="I55" i="27"/>
  <c r="J55" i="27"/>
  <c r="K55" i="27"/>
  <c r="L55" i="27"/>
  <c r="N55" i="27"/>
  <c r="O55" i="27"/>
  <c r="P55" i="27"/>
  <c r="Q55" i="27"/>
  <c r="S55" i="27"/>
  <c r="T55" i="27"/>
  <c r="U55" i="27"/>
  <c r="V55" i="27"/>
  <c r="X55" i="27"/>
  <c r="Y55" i="27"/>
  <c r="Z55" i="27"/>
  <c r="AA55" i="27"/>
  <c r="AC55" i="27"/>
  <c r="AD55" i="27"/>
  <c r="AE55" i="27"/>
  <c r="AF55" i="27"/>
  <c r="AG55" i="27"/>
  <c r="AH55" i="27"/>
  <c r="AI55" i="27"/>
  <c r="AJ55" i="27"/>
  <c r="AK55" i="27"/>
  <c r="AL55" i="27"/>
  <c r="AM55" i="27"/>
  <c r="AN55" i="27"/>
  <c r="AO55" i="27"/>
  <c r="AP55" i="27"/>
  <c r="AQ55" i="27"/>
  <c r="AR55" i="27"/>
  <c r="AS55" i="27"/>
  <c r="AT55" i="27"/>
  <c r="AU55" i="27"/>
  <c r="AV55" i="27"/>
  <c r="AW55" i="27"/>
  <c r="AX55" i="27"/>
  <c r="AY55" i="27"/>
  <c r="AZ55" i="27"/>
  <c r="BA55" i="27"/>
  <c r="BB55" i="27"/>
  <c r="BC55" i="27"/>
  <c r="BD55" i="27"/>
  <c r="BE55" i="27"/>
  <c r="D56" i="27"/>
  <c r="D46" i="27"/>
  <c r="E56" i="27"/>
  <c r="E37" i="27"/>
  <c r="F56" i="27"/>
  <c r="G56" i="27"/>
  <c r="H56" i="27"/>
  <c r="I56" i="27"/>
  <c r="J56" i="27"/>
  <c r="K56" i="27"/>
  <c r="L56" i="27"/>
  <c r="M56" i="27"/>
  <c r="N56" i="27"/>
  <c r="O56" i="27"/>
  <c r="P56" i="27"/>
  <c r="Q56" i="27"/>
  <c r="R56" i="27"/>
  <c r="S56" i="27"/>
  <c r="S14" i="27"/>
  <c r="T56" i="27"/>
  <c r="T17" i="27"/>
  <c r="U56" i="27"/>
  <c r="V56" i="27"/>
  <c r="W56" i="27"/>
  <c r="X56" i="27"/>
  <c r="X15" i="27"/>
  <c r="Y56" i="27"/>
  <c r="Z56" i="27"/>
  <c r="AA56" i="27"/>
  <c r="AA23" i="27"/>
  <c r="AB56" i="27"/>
  <c r="AB14" i="27"/>
  <c r="AC56" i="27"/>
  <c r="AC21" i="27"/>
  <c r="AD56" i="27"/>
  <c r="AD20" i="27"/>
  <c r="AE56" i="27"/>
  <c r="AE12" i="27"/>
  <c r="AF56" i="27"/>
  <c r="AG56" i="27"/>
  <c r="AH56" i="27"/>
  <c r="AI56" i="27"/>
  <c r="AJ56" i="27"/>
  <c r="AJ15" i="27"/>
  <c r="AK56" i="27"/>
  <c r="AL56" i="27"/>
  <c r="AM56" i="27"/>
  <c r="AM16" i="27"/>
  <c r="AN56" i="27"/>
  <c r="AO56" i="27"/>
  <c r="AP56" i="27"/>
  <c r="AQ56" i="27"/>
  <c r="AR56" i="27"/>
  <c r="AR26" i="27"/>
  <c r="AS56" i="27"/>
  <c r="AS13" i="27"/>
  <c r="AT56" i="27"/>
  <c r="AU56" i="27"/>
  <c r="AU13" i="27"/>
  <c r="AV56" i="27"/>
  <c r="AW56" i="27"/>
  <c r="AX56" i="27"/>
  <c r="AY56" i="27"/>
  <c r="AZ56" i="27"/>
  <c r="BA56" i="27"/>
  <c r="BB56" i="27"/>
  <c r="BB17" i="27"/>
  <c r="BC56" i="27"/>
  <c r="BD56" i="27"/>
  <c r="BE56" i="27"/>
  <c r="D57" i="27"/>
  <c r="E57" i="27"/>
  <c r="F57" i="27"/>
  <c r="G57" i="27"/>
  <c r="H57" i="27"/>
  <c r="I57" i="27"/>
  <c r="J57" i="27"/>
  <c r="K57" i="27"/>
  <c r="L57" i="27"/>
  <c r="M57" i="27"/>
  <c r="N57" i="27"/>
  <c r="O57" i="27"/>
  <c r="P57" i="27"/>
  <c r="Q57" i="27"/>
  <c r="R57" i="27"/>
  <c r="S57" i="27"/>
  <c r="T57" i="27"/>
  <c r="U57" i="27"/>
  <c r="V57" i="27"/>
  <c r="W57" i="27"/>
  <c r="X57" i="27"/>
  <c r="Y57" i="27"/>
  <c r="Z57" i="27"/>
  <c r="AA57" i="27"/>
  <c r="AB57" i="27"/>
  <c r="AC57" i="27"/>
  <c r="AD57" i="27"/>
  <c r="AE57" i="27"/>
  <c r="AF57" i="27"/>
  <c r="AG57" i="27"/>
  <c r="AH57" i="27"/>
  <c r="AI57" i="27"/>
  <c r="AJ57" i="27"/>
  <c r="AK57" i="27"/>
  <c r="AL57" i="27"/>
  <c r="AM57" i="27"/>
  <c r="AN57" i="27"/>
  <c r="AO57" i="27"/>
  <c r="AP57" i="27"/>
  <c r="AQ57" i="27"/>
  <c r="AR57" i="27"/>
  <c r="AS57" i="27"/>
  <c r="AT57" i="27"/>
  <c r="AU57" i="27"/>
  <c r="AV57" i="27"/>
  <c r="AW57" i="27"/>
  <c r="AX57" i="27"/>
  <c r="AY57" i="27"/>
  <c r="AZ57" i="27"/>
  <c r="BA57" i="27"/>
  <c r="BB57" i="27"/>
  <c r="BC57" i="27"/>
  <c r="BD57" i="27"/>
  <c r="BE57" i="27"/>
  <c r="D58" i="27"/>
  <c r="E58" i="27"/>
  <c r="F58" i="27"/>
  <c r="G58" i="27"/>
  <c r="H58" i="27"/>
  <c r="I58" i="27"/>
  <c r="J58" i="27"/>
  <c r="K58" i="27"/>
  <c r="L58" i="27"/>
  <c r="M58" i="27"/>
  <c r="N58" i="27"/>
  <c r="O58" i="27"/>
  <c r="P58" i="27"/>
  <c r="Q58" i="27"/>
  <c r="R58" i="27"/>
  <c r="S58" i="27"/>
  <c r="T58" i="27"/>
  <c r="U58" i="27"/>
  <c r="V58" i="27"/>
  <c r="W58" i="27"/>
  <c r="X58" i="27"/>
  <c r="Y58" i="27"/>
  <c r="Z58" i="27"/>
  <c r="AA58" i="27"/>
  <c r="AB58" i="27"/>
  <c r="AC58" i="27"/>
  <c r="AD58" i="27"/>
  <c r="AE58" i="27"/>
  <c r="AF58" i="27"/>
  <c r="AG58" i="27"/>
  <c r="AH58" i="27"/>
  <c r="AI58" i="27"/>
  <c r="AJ58" i="27"/>
  <c r="AK58" i="27"/>
  <c r="AL58" i="27"/>
  <c r="AM58" i="27"/>
  <c r="AN58" i="27"/>
  <c r="AO58" i="27"/>
  <c r="AP58" i="27"/>
  <c r="AQ58" i="27"/>
  <c r="AR58" i="27"/>
  <c r="AS58" i="27"/>
  <c r="AT58" i="27"/>
  <c r="AU58" i="27"/>
  <c r="AV58" i="27"/>
  <c r="AW58" i="27"/>
  <c r="AX58" i="27"/>
  <c r="AY58" i="27"/>
  <c r="AZ58" i="27"/>
  <c r="BA58" i="27"/>
  <c r="BB58" i="27"/>
  <c r="BC58" i="27"/>
  <c r="BD58" i="27"/>
  <c r="BE58" i="27"/>
  <c r="AA37" i="27"/>
  <c r="AA32" i="27"/>
  <c r="AA29" i="27"/>
  <c r="AA38" i="27"/>
  <c r="AA34" i="27"/>
  <c r="AA33" i="27"/>
  <c r="AA36" i="27"/>
  <c r="AA26" i="27"/>
  <c r="AA22" i="27"/>
  <c r="AA18" i="27"/>
  <c r="AA19" i="27"/>
  <c r="AA28" i="27"/>
  <c r="AA31" i="27"/>
  <c r="AA25" i="27"/>
  <c r="AA13" i="27"/>
  <c r="AA24" i="27"/>
  <c r="AA27" i="27"/>
  <c r="AA20" i="27"/>
  <c r="AA15" i="27"/>
  <c r="AA35" i="27"/>
  <c r="AA12" i="27"/>
  <c r="AA16" i="27"/>
  <c r="AA17" i="27"/>
  <c r="AA21" i="27"/>
  <c r="AA30" i="27"/>
  <c r="AP21" i="27"/>
  <c r="AP20" i="27"/>
  <c r="AP18" i="27"/>
  <c r="AP12" i="27"/>
  <c r="AP23" i="27"/>
  <c r="AP22" i="27"/>
  <c r="AP13" i="27"/>
  <c r="AP19" i="27"/>
  <c r="AP15" i="27"/>
  <c r="AP16" i="27"/>
  <c r="AP17" i="27"/>
  <c r="AP14" i="27"/>
  <c r="J45" i="27"/>
  <c r="J42" i="27"/>
  <c r="J40" i="27"/>
  <c r="J37" i="27"/>
  <c r="J32" i="27"/>
  <c r="J29" i="27"/>
  <c r="J47" i="27"/>
  <c r="J43" i="27"/>
  <c r="J41" i="27"/>
  <c r="J39" i="27"/>
  <c r="J35" i="27"/>
  <c r="J33" i="27"/>
  <c r="J36" i="27"/>
  <c r="J28" i="27"/>
  <c r="J21" i="27"/>
  <c r="J46" i="27"/>
  <c r="J30" i="27"/>
  <c r="J27" i="27"/>
  <c r="J25" i="27"/>
  <c r="J23" i="27"/>
  <c r="J18" i="27"/>
  <c r="J31" i="27"/>
  <c r="J24" i="27"/>
  <c r="J20" i="27"/>
  <c r="J12" i="27"/>
  <c r="J13" i="27"/>
  <c r="J22" i="27"/>
  <c r="J26" i="27"/>
  <c r="J14" i="27"/>
  <c r="J48" i="27"/>
  <c r="J15" i="27"/>
  <c r="J16" i="27"/>
  <c r="J38" i="27"/>
  <c r="J44" i="27"/>
  <c r="J19" i="27"/>
  <c r="J34" i="27"/>
  <c r="J17" i="27"/>
  <c r="AQ32" i="27"/>
  <c r="AQ29" i="27"/>
  <c r="AQ28" i="27"/>
  <c r="AQ33" i="27"/>
  <c r="AQ30" i="27"/>
  <c r="AQ26" i="27"/>
  <c r="AQ22" i="27"/>
  <c r="AQ21" i="27"/>
  <c r="AQ20" i="27"/>
  <c r="AQ18" i="27"/>
  <c r="AQ19" i="27"/>
  <c r="AQ31" i="27"/>
  <c r="AQ23" i="27"/>
  <c r="AQ13" i="27"/>
  <c r="AQ24" i="27"/>
  <c r="AQ15" i="27"/>
  <c r="AQ12" i="27"/>
  <c r="AQ16" i="27"/>
  <c r="AQ25" i="27"/>
  <c r="AQ27" i="27"/>
  <c r="AQ14" i="27"/>
  <c r="K37" i="27"/>
  <c r="K32" i="27"/>
  <c r="K29" i="27"/>
  <c r="K38" i="27"/>
  <c r="K34" i="27"/>
  <c r="K33" i="27"/>
  <c r="K36" i="27"/>
  <c r="K28" i="27"/>
  <c r="K26" i="27"/>
  <c r="K22" i="27"/>
  <c r="K30" i="27"/>
  <c r="K25" i="27"/>
  <c r="K23" i="27"/>
  <c r="K18" i="27"/>
  <c r="K19" i="27"/>
  <c r="K27" i="27"/>
  <c r="K24" i="27"/>
  <c r="K21" i="27"/>
  <c r="K13" i="27"/>
  <c r="K35" i="27"/>
  <c r="K31" i="27"/>
  <c r="K15" i="27"/>
  <c r="K20" i="27"/>
  <c r="K17" i="27"/>
  <c r="K16" i="27"/>
  <c r="K12" i="27"/>
  <c r="K14" i="27"/>
  <c r="Z37" i="27"/>
  <c r="Z32" i="27"/>
  <c r="Z29" i="27"/>
  <c r="Z35" i="27"/>
  <c r="Z33" i="27"/>
  <c r="Z36" i="27"/>
  <c r="Z21" i="27"/>
  <c r="Z30" i="27"/>
  <c r="Z31" i="27"/>
  <c r="Z38" i="27"/>
  <c r="Z18" i="27"/>
  <c r="Z23" i="27"/>
  <c r="Z28" i="27"/>
  <c r="Z16" i="27"/>
  <c r="Z12" i="27"/>
  <c r="Z25" i="27"/>
  <c r="Z22" i="27"/>
  <c r="Z13" i="27"/>
  <c r="Z24" i="27"/>
  <c r="Z19" i="27"/>
  <c r="Z15" i="27"/>
  <c r="Z14" i="27"/>
  <c r="Z27" i="27"/>
  <c r="Z34" i="27"/>
  <c r="Z17" i="27"/>
  <c r="Z20" i="27"/>
  <c r="Z26" i="27"/>
  <c r="BD19" i="27"/>
  <c r="BD23" i="27"/>
  <c r="BD22" i="27"/>
  <c r="BD16" i="27"/>
  <c r="BD17" i="27"/>
  <c r="BD20" i="27"/>
  <c r="BD18" i="27"/>
  <c r="BD15" i="27"/>
  <c r="BD13" i="27"/>
  <c r="BD21" i="27"/>
  <c r="AV29" i="27"/>
  <c r="AV31" i="27"/>
  <c r="AV30" i="27"/>
  <c r="AV27" i="27"/>
  <c r="AV32" i="27"/>
  <c r="AV28" i="27"/>
  <c r="AV26" i="27"/>
  <c r="AV23" i="27"/>
  <c r="AV24" i="27"/>
  <c r="AV16" i="27"/>
  <c r="AV25" i="27"/>
  <c r="AV19" i="27"/>
  <c r="AV33" i="27"/>
  <c r="AV20" i="27"/>
  <c r="AV21" i="27"/>
  <c r="AV17" i="27"/>
  <c r="AV18" i="27"/>
  <c r="AV13" i="27"/>
  <c r="AV15" i="27"/>
  <c r="AV22" i="27"/>
  <c r="AV12" i="27"/>
  <c r="AN27" i="27"/>
  <c r="AN26" i="27"/>
  <c r="AN24" i="27"/>
  <c r="AN23" i="27"/>
  <c r="AN28" i="27"/>
  <c r="AN16" i="27"/>
  <c r="AN15" i="27"/>
  <c r="AN14" i="27"/>
  <c r="AN20" i="27"/>
  <c r="AN19" i="27"/>
  <c r="AN12" i="27"/>
  <c r="AN25" i="27"/>
  <c r="AN17" i="27"/>
  <c r="AN21" i="27"/>
  <c r="AN22" i="27"/>
  <c r="AN18" i="27"/>
  <c r="AN13" i="27"/>
  <c r="AF33" i="27"/>
  <c r="AF36" i="27"/>
  <c r="AF30" i="27"/>
  <c r="AF38" i="27"/>
  <c r="AF34" i="27"/>
  <c r="AF31" i="27"/>
  <c r="AF25" i="27"/>
  <c r="AF35" i="27"/>
  <c r="AF26" i="27"/>
  <c r="AF23" i="27"/>
  <c r="AF37" i="27"/>
  <c r="AF21" i="27"/>
  <c r="AF20" i="27"/>
  <c r="AF16" i="27"/>
  <c r="AF27" i="27"/>
  <c r="AF32" i="27"/>
  <c r="AF24" i="27"/>
  <c r="AF15" i="27"/>
  <c r="AF14" i="27"/>
  <c r="AF19" i="27"/>
  <c r="AF29" i="27"/>
  <c r="AF17" i="27"/>
  <c r="AF18" i="27"/>
  <c r="AF28" i="27"/>
  <c r="AF13" i="27"/>
  <c r="AF22" i="27"/>
  <c r="AF12" i="27"/>
  <c r="X33" i="27"/>
  <c r="X45" i="27"/>
  <c r="X42" i="27"/>
  <c r="X40" i="27"/>
  <c r="X36" i="27"/>
  <c r="X30" i="27"/>
  <c r="X47" i="27"/>
  <c r="X43" i="27"/>
  <c r="X41" i="27"/>
  <c r="X39" i="27"/>
  <c r="X38" i="27"/>
  <c r="X34" i="27"/>
  <c r="X28" i="27"/>
  <c r="X35" i="27"/>
  <c r="X25" i="27"/>
  <c r="X23" i="27"/>
  <c r="X27" i="27"/>
  <c r="X22" i="27"/>
  <c r="X21" i="27"/>
  <c r="X20" i="27"/>
  <c r="X31" i="27"/>
  <c r="X16" i="27"/>
  <c r="X44" i="27"/>
  <c r="X32" i="27"/>
  <c r="X26" i="27"/>
  <c r="X17" i="27"/>
  <c r="X46" i="27"/>
  <c r="X18" i="27"/>
  <c r="X37" i="27"/>
  <c r="X48" i="27"/>
  <c r="X24" i="27"/>
  <c r="X14" i="27"/>
  <c r="X13" i="27"/>
  <c r="X19" i="27"/>
  <c r="X29" i="27"/>
  <c r="P33" i="27"/>
  <c r="P36" i="27"/>
  <c r="P30" i="27"/>
  <c r="P38" i="27"/>
  <c r="P34" i="27"/>
  <c r="P31" i="27"/>
  <c r="P27" i="27"/>
  <c r="P25" i="27"/>
  <c r="P35" i="27"/>
  <c r="P28" i="27"/>
  <c r="P23" i="27"/>
  <c r="P32" i="27"/>
  <c r="P29" i="27"/>
  <c r="P26" i="27"/>
  <c r="P24" i="27"/>
  <c r="P16" i="27"/>
  <c r="P21" i="27"/>
  <c r="P20" i="27"/>
  <c r="P17" i="27"/>
  <c r="P12" i="27"/>
  <c r="P19" i="27"/>
  <c r="P37" i="27"/>
  <c r="P14" i="27"/>
  <c r="P13" i="27"/>
  <c r="P18" i="27"/>
  <c r="P15" i="27"/>
  <c r="H33" i="27"/>
  <c r="H46" i="27"/>
  <c r="H36" i="27"/>
  <c r="H30" i="27"/>
  <c r="H54" i="27"/>
  <c r="H48" i="27"/>
  <c r="H44" i="27"/>
  <c r="H38" i="27"/>
  <c r="H34" i="27"/>
  <c r="H52" i="27"/>
  <c r="H55" i="27"/>
  <c r="H49" i="27"/>
  <c r="H41" i="27"/>
  <c r="H35" i="27"/>
  <c r="H25" i="27"/>
  <c r="H53" i="27"/>
  <c r="H43" i="27"/>
  <c r="H39" i="27"/>
  <c r="H23" i="27"/>
  <c r="H50" i="27"/>
  <c r="H37" i="27"/>
  <c r="H16" i="27"/>
  <c r="H47" i="27"/>
  <c r="H24" i="27"/>
  <c r="H21" i="27"/>
  <c r="H19" i="27"/>
  <c r="H51" i="27"/>
  <c r="H29" i="27"/>
  <c r="H15" i="27"/>
  <c r="H14" i="27"/>
  <c r="H31" i="27"/>
  <c r="H42" i="27"/>
  <c r="H26" i="27"/>
  <c r="H18" i="27"/>
  <c r="H45" i="27"/>
  <c r="H32" i="27"/>
  <c r="H28" i="27"/>
  <c r="H12" i="27"/>
  <c r="H13" i="27"/>
  <c r="H22" i="27"/>
  <c r="H17" i="27"/>
  <c r="H40" i="27"/>
  <c r="S17" i="27"/>
  <c r="AI26" i="27"/>
  <c r="AI28" i="27"/>
  <c r="AI22" i="27"/>
  <c r="AI27" i="27"/>
  <c r="AI18" i="27"/>
  <c r="AI25" i="27"/>
  <c r="AI19" i="27"/>
  <c r="AI24" i="27"/>
  <c r="AI17" i="27"/>
  <c r="AI13" i="27"/>
  <c r="AI20" i="27"/>
  <c r="AI16" i="27"/>
  <c r="AI15" i="27"/>
  <c r="AI14" i="27"/>
  <c r="AI23" i="27"/>
  <c r="AI12" i="27"/>
  <c r="AI21" i="27"/>
  <c r="AH21" i="27"/>
  <c r="AH23" i="27"/>
  <c r="AH22" i="27"/>
  <c r="AH20" i="27"/>
  <c r="AH18" i="27"/>
  <c r="AH19" i="27"/>
  <c r="AH12" i="27"/>
  <c r="AH27" i="27"/>
  <c r="AH17" i="27"/>
  <c r="AH13" i="27"/>
  <c r="AH28" i="27"/>
  <c r="AH25" i="27"/>
  <c r="AH16" i="27"/>
  <c r="AH26" i="27"/>
  <c r="AH15" i="27"/>
  <c r="AH14" i="27"/>
  <c r="AH24" i="27"/>
  <c r="BC28" i="27"/>
  <c r="BC22" i="27"/>
  <c r="BC26" i="27"/>
  <c r="BC25" i="27"/>
  <c r="BC15" i="27"/>
  <c r="BC21" i="27"/>
  <c r="BC20" i="27"/>
  <c r="BC19" i="27"/>
  <c r="BC17" i="27"/>
  <c r="BC24" i="27"/>
  <c r="BC18" i="27"/>
  <c r="BC14" i="27"/>
  <c r="BC12" i="27"/>
  <c r="BC23" i="27"/>
  <c r="BC27" i="27"/>
  <c r="BC13" i="27"/>
  <c r="BC16" i="27"/>
  <c r="AU22" i="27"/>
  <c r="AU23" i="27"/>
  <c r="AU15" i="27"/>
  <c r="AU19" i="27"/>
  <c r="AU16" i="27"/>
  <c r="AU20" i="27"/>
  <c r="AU21" i="27"/>
  <c r="AU17" i="27"/>
  <c r="AU12" i="27"/>
  <c r="AU18" i="27"/>
  <c r="AU14" i="27"/>
  <c r="AM28" i="27"/>
  <c r="AM26" i="27"/>
  <c r="AM24" i="27"/>
  <c r="AM22" i="27"/>
  <c r="AM25" i="27"/>
  <c r="AM15" i="27"/>
  <c r="AM23" i="27"/>
  <c r="AM19" i="27"/>
  <c r="AM27" i="27"/>
  <c r="AM21" i="27"/>
  <c r="AM18" i="27"/>
  <c r="AM17" i="27"/>
  <c r="AM14" i="27"/>
  <c r="AM13" i="27"/>
  <c r="AM20" i="27"/>
  <c r="AM12" i="27"/>
  <c r="AE35" i="27"/>
  <c r="AE33" i="27"/>
  <c r="AE36" i="27"/>
  <c r="AE30" i="27"/>
  <c r="AE28" i="27"/>
  <c r="AE29" i="27"/>
  <c r="AE38" i="27"/>
  <c r="AE27" i="27"/>
  <c r="AE31" i="27"/>
  <c r="AE22" i="27"/>
  <c r="AE26" i="27"/>
  <c r="AE24" i="27"/>
  <c r="AE15" i="27"/>
  <c r="AE19" i="27"/>
  <c r="AE37" i="27"/>
  <c r="AE32" i="27"/>
  <c r="AE14" i="27"/>
  <c r="AE20" i="27"/>
  <c r="AE23" i="27"/>
  <c r="AE18" i="27"/>
  <c r="AE17" i="27"/>
  <c r="AE21" i="27"/>
  <c r="AE13" i="27"/>
  <c r="AE25" i="27"/>
  <c r="AE34" i="27"/>
  <c r="W53" i="27"/>
  <c r="W52" i="27"/>
  <c r="W51" i="27"/>
  <c r="W50" i="27"/>
  <c r="W49" i="27"/>
  <c r="W46" i="27"/>
  <c r="W35" i="27"/>
  <c r="W33" i="27"/>
  <c r="W54" i="27"/>
  <c r="W45" i="27"/>
  <c r="W42" i="27"/>
  <c r="W40" i="27"/>
  <c r="W36" i="27"/>
  <c r="W30" i="27"/>
  <c r="W28" i="27"/>
  <c r="W29" i="27"/>
  <c r="W47" i="27"/>
  <c r="W55" i="27"/>
  <c r="W44" i="27"/>
  <c r="W43" i="27"/>
  <c r="W39" i="27"/>
  <c r="W34" i="27"/>
  <c r="W48" i="27"/>
  <c r="W31" i="27"/>
  <c r="W27" i="27"/>
  <c r="W26" i="27"/>
  <c r="W25" i="27"/>
  <c r="W22" i="27"/>
  <c r="W21" i="27"/>
  <c r="W20" i="27"/>
  <c r="W15" i="27"/>
  <c r="W24" i="27"/>
  <c r="W19" i="27"/>
  <c r="W14" i="27"/>
  <c r="W41" i="27"/>
  <c r="W23" i="27"/>
  <c r="W17" i="27"/>
  <c r="W32" i="27"/>
  <c r="W38" i="27"/>
  <c r="W13" i="27"/>
  <c r="W37" i="27"/>
  <c r="W18" i="27"/>
  <c r="W12" i="27"/>
  <c r="W16" i="27"/>
  <c r="O48" i="27"/>
  <c r="O44" i="27"/>
  <c r="O35" i="27"/>
  <c r="O33" i="27"/>
  <c r="O47" i="27"/>
  <c r="O43" i="27"/>
  <c r="O41" i="27"/>
  <c r="O39" i="27"/>
  <c r="O36" i="27"/>
  <c r="O30" i="27"/>
  <c r="O28" i="27"/>
  <c r="O29" i="27"/>
  <c r="O45" i="27"/>
  <c r="O40" i="27"/>
  <c r="O38" i="27"/>
  <c r="O31" i="27"/>
  <c r="O26" i="27"/>
  <c r="O22" i="27"/>
  <c r="O21" i="27"/>
  <c r="O20" i="27"/>
  <c r="O32" i="27"/>
  <c r="O15" i="27"/>
  <c r="O25" i="27"/>
  <c r="O23" i="27"/>
  <c r="O19" i="27"/>
  <c r="O16" i="27"/>
  <c r="O46" i="27"/>
  <c r="O42" i="27"/>
  <c r="O37" i="27"/>
  <c r="O27" i="27"/>
  <c r="O18" i="27"/>
  <c r="O17" i="27"/>
  <c r="O12" i="27"/>
  <c r="O24" i="27"/>
  <c r="O34" i="27"/>
  <c r="O14" i="27"/>
  <c r="O13" i="27"/>
  <c r="G43" i="27"/>
  <c r="G41" i="27"/>
  <c r="G39" i="27"/>
  <c r="G35" i="27"/>
  <c r="G33" i="27"/>
  <c r="G36" i="27"/>
  <c r="G30" i="27"/>
  <c r="G28" i="27"/>
  <c r="G29" i="27"/>
  <c r="G34" i="27"/>
  <c r="G31" i="27"/>
  <c r="G26" i="27"/>
  <c r="G40" i="27"/>
  <c r="G38" i="27"/>
  <c r="G37" i="27"/>
  <c r="G15" i="27"/>
  <c r="G19" i="27"/>
  <c r="G27" i="27"/>
  <c r="G23" i="27"/>
  <c r="G20" i="27"/>
  <c r="G24" i="27"/>
  <c r="G21" i="27"/>
  <c r="G32" i="27"/>
  <c r="G17" i="27"/>
  <c r="G14" i="27"/>
  <c r="G22" i="27"/>
  <c r="G18" i="27"/>
  <c r="G13" i="27"/>
  <c r="G16" i="27"/>
  <c r="G12" i="27"/>
  <c r="G42" i="27"/>
  <c r="G25" i="27"/>
  <c r="AY22" i="27"/>
  <c r="AY18" i="27"/>
  <c r="AY21" i="27"/>
  <c r="AY20" i="27"/>
  <c r="AY19" i="27"/>
  <c r="AY23" i="27"/>
  <c r="AY13" i="27"/>
  <c r="AY16" i="27"/>
  <c r="AY17" i="27"/>
  <c r="AY14" i="27"/>
  <c r="AY15" i="27"/>
  <c r="S47" i="27"/>
  <c r="S43" i="27"/>
  <c r="S41" i="27"/>
  <c r="S39" i="27"/>
  <c r="S37" i="27"/>
  <c r="S32" i="27"/>
  <c r="S29" i="27"/>
  <c r="S46" i="27"/>
  <c r="S38" i="27"/>
  <c r="S34" i="27"/>
  <c r="S33" i="27"/>
  <c r="S48" i="27"/>
  <c r="S44" i="27"/>
  <c r="S30" i="27"/>
  <c r="S26" i="27"/>
  <c r="S22" i="27"/>
  <c r="S35" i="27"/>
  <c r="S28" i="27"/>
  <c r="S18" i="27"/>
  <c r="S45" i="27"/>
  <c r="S42" i="27"/>
  <c r="S19" i="27"/>
  <c r="S21" i="27"/>
  <c r="S20" i="27"/>
  <c r="S13" i="27"/>
  <c r="S31" i="27"/>
  <c r="S36" i="27"/>
  <c r="S23" i="27"/>
  <c r="S40" i="27"/>
  <c r="S24" i="27"/>
  <c r="S16" i="27"/>
  <c r="S25" i="27"/>
  <c r="S27" i="27"/>
  <c r="S15" i="27"/>
  <c r="S12" i="27"/>
  <c r="AX27" i="27"/>
  <c r="AX28" i="27"/>
  <c r="AX21" i="27"/>
  <c r="AX25" i="27"/>
  <c r="AX18" i="27"/>
  <c r="AX20" i="27"/>
  <c r="AX15" i="27"/>
  <c r="AX14" i="27"/>
  <c r="AX12" i="27"/>
  <c r="AX26" i="27"/>
  <c r="AX13" i="27"/>
  <c r="AX17" i="27"/>
  <c r="AX22" i="27"/>
  <c r="AX16" i="27"/>
  <c r="AX23" i="27"/>
  <c r="AX24" i="27"/>
  <c r="AX19" i="27"/>
  <c r="R53" i="27"/>
  <c r="R52" i="27"/>
  <c r="R51" i="27"/>
  <c r="R50" i="27"/>
  <c r="R49" i="27"/>
  <c r="R47" i="27"/>
  <c r="R43" i="27"/>
  <c r="R41" i="27"/>
  <c r="R39" i="27"/>
  <c r="R37" i="27"/>
  <c r="R32" i="27"/>
  <c r="R29" i="27"/>
  <c r="R55" i="27"/>
  <c r="R45" i="27"/>
  <c r="R42" i="27"/>
  <c r="R40" i="27"/>
  <c r="R35" i="27"/>
  <c r="R27" i="27"/>
  <c r="R44" i="27"/>
  <c r="R30" i="27"/>
  <c r="R21" i="27"/>
  <c r="R36" i="27"/>
  <c r="R54" i="27"/>
  <c r="R24" i="27"/>
  <c r="R34" i="27"/>
  <c r="R28" i="27"/>
  <c r="R18" i="27"/>
  <c r="R48" i="27"/>
  <c r="R46" i="27"/>
  <c r="R33" i="27"/>
  <c r="R22" i="27"/>
  <c r="R12" i="27"/>
  <c r="R13" i="27"/>
  <c r="R31" i="27"/>
  <c r="R26" i="27"/>
  <c r="R20" i="27"/>
  <c r="R17" i="27"/>
  <c r="R19" i="27"/>
  <c r="R25" i="27"/>
  <c r="R16" i="27"/>
  <c r="R38" i="27"/>
  <c r="R23" i="27"/>
  <c r="R14" i="27"/>
  <c r="R15" i="27"/>
  <c r="AY12" i="27"/>
  <c r="AA14" i="27"/>
  <c r="P22" i="27"/>
  <c r="BE20" i="27"/>
  <c r="BE17" i="27"/>
  <c r="BE16" i="27"/>
  <c r="BE12" i="27"/>
  <c r="BE22" i="27"/>
  <c r="BE15" i="27"/>
  <c r="AW26" i="27"/>
  <c r="AW27" i="27"/>
  <c r="AW20" i="27"/>
  <c r="AW24" i="27"/>
  <c r="AW17" i="27"/>
  <c r="AW22" i="27"/>
  <c r="AW18" i="27"/>
  <c r="AW15" i="27"/>
  <c r="AW14" i="27"/>
  <c r="AW12" i="27"/>
  <c r="AW25" i="27"/>
  <c r="AW21" i="27"/>
  <c r="AW28" i="27"/>
  <c r="AW13" i="27"/>
  <c r="AO20" i="27"/>
  <c r="AO21" i="27"/>
  <c r="AO17" i="27"/>
  <c r="AO15" i="27"/>
  <c r="AO14" i="27"/>
  <c r="AO12" i="27"/>
  <c r="AO23" i="27"/>
  <c r="AO22" i="27"/>
  <c r="AO16" i="27"/>
  <c r="AO19" i="27"/>
  <c r="AO18" i="27"/>
  <c r="AG30" i="27"/>
  <c r="AG28" i="27"/>
  <c r="AG32" i="27"/>
  <c r="AG31" i="27"/>
  <c r="AG27" i="27"/>
  <c r="AG25" i="27"/>
  <c r="AG20" i="27"/>
  <c r="AG33" i="27"/>
  <c r="AG24" i="27"/>
  <c r="AG21" i="27"/>
  <c r="AG23" i="27"/>
  <c r="AG22" i="27"/>
  <c r="AG17" i="27"/>
  <c r="AG19" i="27"/>
  <c r="AG12" i="27"/>
  <c r="AG26" i="27"/>
  <c r="AG18" i="27"/>
  <c r="AG16" i="27"/>
  <c r="AG29" i="27"/>
  <c r="Y45" i="27"/>
  <c r="Y42" i="27"/>
  <c r="Y40" i="27"/>
  <c r="Y36" i="27"/>
  <c r="Y30" i="27"/>
  <c r="Y28" i="27"/>
  <c r="Y48" i="27"/>
  <c r="Y44" i="27"/>
  <c r="Y37" i="27"/>
  <c r="Y32" i="27"/>
  <c r="Y31" i="27"/>
  <c r="Y27" i="27"/>
  <c r="Y46" i="27"/>
  <c r="Y35" i="27"/>
  <c r="Y25" i="27"/>
  <c r="Y33" i="27"/>
  <c r="Y20" i="27"/>
  <c r="Y24" i="27"/>
  <c r="Y47" i="27"/>
  <c r="Y34" i="27"/>
  <c r="Y17" i="27"/>
  <c r="Y43" i="27"/>
  <c r="Y41" i="27"/>
  <c r="Y39" i="27"/>
  <c r="Y23" i="27"/>
  <c r="Y21" i="27"/>
  <c r="Y18" i="27"/>
  <c r="Y16" i="27"/>
  <c r="Y12" i="27"/>
  <c r="Y22" i="27"/>
  <c r="Y14" i="27"/>
  <c r="Y13" i="27"/>
  <c r="Y38" i="27"/>
  <c r="Y15" i="27"/>
  <c r="Q36" i="27"/>
  <c r="Q30" i="27"/>
  <c r="Q28" i="27"/>
  <c r="Q37" i="27"/>
  <c r="Q32" i="27"/>
  <c r="Q31" i="27"/>
  <c r="Q27" i="27"/>
  <c r="Q25" i="27"/>
  <c r="Q20" i="27"/>
  <c r="Q33" i="27"/>
  <c r="Q24" i="27"/>
  <c r="Q29" i="27"/>
  <c r="Q26" i="27"/>
  <c r="Q35" i="27"/>
  <c r="Q17" i="27"/>
  <c r="Q38" i="27"/>
  <c r="Q12" i="27"/>
  <c r="Q34" i="27"/>
  <c r="Q18" i="27"/>
  <c r="Q15" i="27"/>
  <c r="Q14" i="27"/>
  <c r="Q21" i="27"/>
  <c r="Q19" i="27"/>
  <c r="Q22" i="27"/>
  <c r="Q16" i="27"/>
  <c r="Q23" i="27"/>
  <c r="Q13" i="27"/>
  <c r="I46" i="27"/>
  <c r="I36" i="27"/>
  <c r="I30" i="27"/>
  <c r="I28" i="27"/>
  <c r="I45" i="27"/>
  <c r="I42" i="27"/>
  <c r="I40" i="27"/>
  <c r="I37" i="27"/>
  <c r="I32" i="27"/>
  <c r="I31" i="27"/>
  <c r="I27" i="27"/>
  <c r="I47" i="27"/>
  <c r="I48" i="27"/>
  <c r="I41" i="27"/>
  <c r="I35" i="27"/>
  <c r="I25" i="27"/>
  <c r="I33" i="27"/>
  <c r="I20" i="27"/>
  <c r="I24" i="27"/>
  <c r="I17" i="27"/>
  <c r="I43" i="27"/>
  <c r="I34" i="27"/>
  <c r="I26" i="27"/>
  <c r="I22" i="27"/>
  <c r="I21" i="27"/>
  <c r="I38" i="27"/>
  <c r="I19" i="27"/>
  <c r="I29" i="27"/>
  <c r="I12" i="27"/>
  <c r="I39" i="27"/>
  <c r="I16" i="27"/>
  <c r="I18" i="27"/>
  <c r="I14" i="27"/>
  <c r="I13" i="27"/>
  <c r="T13" i="27"/>
  <c r="T15" i="27"/>
  <c r="AC16" i="27"/>
  <c r="BE19" i="27"/>
  <c r="D21" i="27"/>
  <c r="E30" i="27"/>
  <c r="AL32" i="27"/>
  <c r="AL29" i="27"/>
  <c r="AL27" i="27"/>
  <c r="AL28" i="27"/>
  <c r="AL30" i="27"/>
  <c r="AL25" i="27"/>
  <c r="AL33" i="27"/>
  <c r="AL14" i="27"/>
  <c r="AL26" i="27"/>
  <c r="AL22" i="27"/>
  <c r="AL18" i="27"/>
  <c r="AL21" i="27"/>
  <c r="AL13" i="27"/>
  <c r="AL23" i="27"/>
  <c r="AL16" i="27"/>
  <c r="AL19" i="27"/>
  <c r="AL15" i="27"/>
  <c r="D13" i="27"/>
  <c r="AC13" i="27"/>
  <c r="BE14" i="27"/>
  <c r="AG15" i="27"/>
  <c r="Y19" i="27"/>
  <c r="E32" i="27"/>
  <c r="AT23" i="27"/>
  <c r="AT14" i="27"/>
  <c r="AT21" i="27"/>
  <c r="AT20" i="27"/>
  <c r="AT18" i="27"/>
  <c r="AT22" i="27"/>
  <c r="AT17" i="27"/>
  <c r="AT19" i="27"/>
  <c r="AT16" i="27"/>
  <c r="AT13" i="27"/>
  <c r="V31" i="27"/>
  <c r="V27" i="27"/>
  <c r="V35" i="27"/>
  <c r="V33" i="27"/>
  <c r="V37" i="27"/>
  <c r="V32" i="27"/>
  <c r="V29" i="27"/>
  <c r="V24" i="27"/>
  <c r="V34" i="27"/>
  <c r="V28" i="27"/>
  <c r="V38" i="27"/>
  <c r="V23" i="27"/>
  <c r="V25" i="27"/>
  <c r="V14" i="27"/>
  <c r="V36" i="27"/>
  <c r="V26" i="27"/>
  <c r="V18" i="27"/>
  <c r="V30" i="27"/>
  <c r="V19" i="27"/>
  <c r="V15" i="27"/>
  <c r="V21" i="27"/>
  <c r="V13" i="27"/>
  <c r="V22" i="27"/>
  <c r="V17" i="27"/>
  <c r="V12" i="27"/>
  <c r="F31" i="27"/>
  <c r="F27" i="27"/>
  <c r="F43" i="27"/>
  <c r="F41" i="27"/>
  <c r="F39" i="27"/>
  <c r="F35" i="27"/>
  <c r="F33" i="27"/>
  <c r="F42" i="27"/>
  <c r="F40" i="27"/>
  <c r="F37" i="27"/>
  <c r="F32" i="27"/>
  <c r="F29" i="27"/>
  <c r="F24" i="27"/>
  <c r="F34" i="27"/>
  <c r="F38" i="27"/>
  <c r="F22" i="27"/>
  <c r="F21" i="27"/>
  <c r="F30" i="27"/>
  <c r="F14" i="27"/>
  <c r="F28" i="27"/>
  <c r="F18" i="27"/>
  <c r="F25" i="27"/>
  <c r="F23" i="27"/>
  <c r="F13" i="27"/>
  <c r="F36" i="27"/>
  <c r="F19" i="27"/>
  <c r="F17" i="27"/>
  <c r="BA31" i="27"/>
  <c r="BA23" i="27"/>
  <c r="BA29" i="27"/>
  <c r="BA24" i="27"/>
  <c r="BA30" i="27"/>
  <c r="BA27" i="27"/>
  <c r="BA26" i="27"/>
  <c r="BA17" i="27"/>
  <c r="BA33" i="27"/>
  <c r="BA25" i="27"/>
  <c r="BA21" i="27"/>
  <c r="BA19" i="27"/>
  <c r="BA15" i="27"/>
  <c r="BA14" i="27"/>
  <c r="BA12" i="27"/>
  <c r="BA28" i="27"/>
  <c r="BA22" i="27"/>
  <c r="BA18" i="27"/>
  <c r="BA16" i="27"/>
  <c r="AS28" i="27"/>
  <c r="AS27" i="27"/>
  <c r="AS25" i="27"/>
  <c r="AS23" i="27"/>
  <c r="AS24" i="27"/>
  <c r="AS22" i="27"/>
  <c r="AS17" i="27"/>
  <c r="AS26" i="27"/>
  <c r="AS19" i="27"/>
  <c r="AS21" i="27"/>
  <c r="AS12" i="27"/>
  <c r="AS20" i="27"/>
  <c r="AS14" i="27"/>
  <c r="AK23" i="27"/>
  <c r="AK21" i="27"/>
  <c r="AK20" i="27"/>
  <c r="AK17" i="27"/>
  <c r="AK16" i="27"/>
  <c r="AK18" i="27"/>
  <c r="AK12" i="27"/>
  <c r="AK14" i="27"/>
  <c r="AK13" i="27"/>
  <c r="AK22" i="27"/>
  <c r="AC48" i="27"/>
  <c r="AC44" i="27"/>
  <c r="AC38" i="27"/>
  <c r="AC34" i="27"/>
  <c r="AC31" i="27"/>
  <c r="AC47" i="27"/>
  <c r="AC43" i="27"/>
  <c r="AC41" i="27"/>
  <c r="AC39" i="27"/>
  <c r="AC35" i="27"/>
  <c r="AC45" i="27"/>
  <c r="AC42" i="27"/>
  <c r="AC37" i="27"/>
  <c r="AC32" i="27"/>
  <c r="AC23" i="27"/>
  <c r="AC46" i="27"/>
  <c r="AC27" i="27"/>
  <c r="AC24" i="27"/>
  <c r="AC29" i="27"/>
  <c r="AC28" i="27"/>
  <c r="AC33" i="27"/>
  <c r="AC26" i="27"/>
  <c r="AC25" i="27"/>
  <c r="AC17" i="27"/>
  <c r="AC36" i="27"/>
  <c r="AC22" i="27"/>
  <c r="AC12" i="27"/>
  <c r="AC30" i="27"/>
  <c r="AC18" i="27"/>
  <c r="AC40" i="27"/>
  <c r="AC20" i="27"/>
  <c r="AC19" i="27"/>
  <c r="AC14" i="27"/>
  <c r="U38" i="27"/>
  <c r="U34" i="27"/>
  <c r="U31" i="27"/>
  <c r="U35" i="27"/>
  <c r="U29" i="27"/>
  <c r="U24" i="27"/>
  <c r="U27" i="27"/>
  <c r="U23" i="27"/>
  <c r="U37" i="27"/>
  <c r="U30" i="27"/>
  <c r="U17" i="27"/>
  <c r="U20" i="27"/>
  <c r="U36" i="27"/>
  <c r="U28" i="27"/>
  <c r="U26" i="27"/>
  <c r="U19" i="27"/>
  <c r="U15" i="27"/>
  <c r="U14" i="27"/>
  <c r="U25" i="27"/>
  <c r="U21" i="27"/>
  <c r="U12" i="27"/>
  <c r="U33" i="27"/>
  <c r="U16" i="27"/>
  <c r="U22" i="27"/>
  <c r="U18" i="27"/>
  <c r="M45" i="27"/>
  <c r="M42" i="27"/>
  <c r="M40" i="27"/>
  <c r="M38" i="27"/>
  <c r="M34" i="27"/>
  <c r="M31" i="27"/>
  <c r="M53" i="27"/>
  <c r="M52" i="27"/>
  <c r="M51" i="27"/>
  <c r="M50" i="27"/>
  <c r="M49" i="27"/>
  <c r="M48" i="27"/>
  <c r="M44" i="27"/>
  <c r="M35" i="27"/>
  <c r="M55" i="27"/>
  <c r="M46" i="27"/>
  <c r="M37" i="27"/>
  <c r="M32" i="27"/>
  <c r="M24" i="27"/>
  <c r="M29" i="27"/>
  <c r="M54" i="27"/>
  <c r="M41" i="27"/>
  <c r="M36" i="27"/>
  <c r="M47" i="27"/>
  <c r="M39" i="27"/>
  <c r="M17" i="27"/>
  <c r="M22" i="27"/>
  <c r="M18" i="27"/>
  <c r="M15" i="27"/>
  <c r="M14" i="27"/>
  <c r="M43" i="27"/>
  <c r="M30" i="27"/>
  <c r="M33" i="27"/>
  <c r="M12" i="27"/>
  <c r="M13" i="27"/>
  <c r="M26" i="27"/>
  <c r="M20" i="27"/>
  <c r="M27" i="27"/>
  <c r="M25" i="27"/>
  <c r="M21" i="27"/>
  <c r="E38" i="27"/>
  <c r="E34" i="27"/>
  <c r="E31" i="27"/>
  <c r="E46" i="27"/>
  <c r="E43" i="27"/>
  <c r="E41" i="27"/>
  <c r="E39" i="27"/>
  <c r="E35" i="27"/>
  <c r="E48" i="27"/>
  <c r="E42" i="27"/>
  <c r="E27" i="27"/>
  <c r="E52" i="27"/>
  <c r="E29" i="27"/>
  <c r="E24" i="27"/>
  <c r="E45" i="27"/>
  <c r="E44" i="27"/>
  <c r="E33" i="27"/>
  <c r="E26" i="27"/>
  <c r="E50" i="27"/>
  <c r="E40" i="27"/>
  <c r="E22" i="27"/>
  <c r="E21" i="27"/>
  <c r="E20" i="27"/>
  <c r="E49" i="27"/>
  <c r="E23" i="27"/>
  <c r="E17" i="27"/>
  <c r="E53" i="27"/>
  <c r="E16" i="27"/>
  <c r="E25" i="27"/>
  <c r="E28" i="27"/>
  <c r="E18" i="27"/>
  <c r="E12" i="27"/>
  <c r="E51" i="27"/>
  <c r="E36" i="27"/>
  <c r="E15" i="27"/>
  <c r="E13" i="27"/>
  <c r="AJ12" i="27"/>
  <c r="BE13" i="27"/>
  <c r="AG14" i="27"/>
  <c r="F15" i="27"/>
  <c r="AS16" i="27"/>
  <c r="D18" i="27"/>
  <c r="AS18" i="27"/>
  <c r="AD19" i="27"/>
  <c r="BE23" i="27"/>
  <c r="M28" i="27"/>
  <c r="U32" i="27"/>
  <c r="BB27" i="27"/>
  <c r="BB26" i="27"/>
  <c r="BB24" i="27"/>
  <c r="BB22" i="27"/>
  <c r="BB14" i="27"/>
  <c r="BB28" i="27"/>
  <c r="BB18" i="27"/>
  <c r="BB25" i="27"/>
  <c r="BB21" i="27"/>
  <c r="BB23" i="27"/>
  <c r="BB13" i="27"/>
  <c r="BB16" i="27"/>
  <c r="BB12" i="27"/>
  <c r="BB15" i="27"/>
  <c r="BB19" i="27"/>
  <c r="AD31" i="27"/>
  <c r="AD27" i="27"/>
  <c r="AD47" i="27"/>
  <c r="AD43" i="27"/>
  <c r="AD41" i="27"/>
  <c r="AD39" i="27"/>
  <c r="AD35" i="27"/>
  <c r="AD33" i="27"/>
  <c r="AD45" i="27"/>
  <c r="AD42" i="27"/>
  <c r="AD40" i="27"/>
  <c r="AD37" i="27"/>
  <c r="AD32" i="27"/>
  <c r="AD26" i="27"/>
  <c r="AD46" i="27"/>
  <c r="AD24" i="27"/>
  <c r="AD38" i="27"/>
  <c r="AD34" i="27"/>
  <c r="AD30" i="27"/>
  <c r="AD14" i="27"/>
  <c r="AD29" i="27"/>
  <c r="AD18" i="27"/>
  <c r="AD15" i="27"/>
  <c r="AD44" i="27"/>
  <c r="AD21" i="27"/>
  <c r="AD16" i="27"/>
  <c r="AD13" i="27"/>
  <c r="AD12" i="27"/>
  <c r="AD48" i="27"/>
  <c r="AD23" i="27"/>
  <c r="AD17" i="27"/>
  <c r="N31" i="27"/>
  <c r="N27" i="27"/>
  <c r="N48" i="27"/>
  <c r="N44" i="27"/>
  <c r="N35" i="27"/>
  <c r="N33" i="27"/>
  <c r="N46" i="27"/>
  <c r="N37" i="27"/>
  <c r="N32" i="27"/>
  <c r="N24" i="27"/>
  <c r="N40" i="27"/>
  <c r="N38" i="27"/>
  <c r="N47" i="27"/>
  <c r="N42" i="27"/>
  <c r="N34" i="27"/>
  <c r="N41" i="27"/>
  <c r="N36" i="27"/>
  <c r="N22" i="27"/>
  <c r="N21" i="27"/>
  <c r="N20" i="27"/>
  <c r="N14" i="27"/>
  <c r="N45" i="27"/>
  <c r="N18" i="27"/>
  <c r="N29" i="27"/>
  <c r="N17" i="27"/>
  <c r="N43" i="27"/>
  <c r="N39" i="27"/>
  <c r="N30" i="27"/>
  <c r="N16" i="27"/>
  <c r="N28" i="27"/>
  <c r="N25" i="27"/>
  <c r="N23" i="27"/>
  <c r="N19" i="27"/>
  <c r="N13" i="27"/>
  <c r="N26" i="27"/>
  <c r="N15" i="27"/>
  <c r="N12" i="27"/>
  <c r="AZ23" i="27"/>
  <c r="AZ21" i="27"/>
  <c r="AZ20" i="27"/>
  <c r="AZ19" i="27"/>
  <c r="AZ16" i="27"/>
  <c r="AZ18" i="27"/>
  <c r="AZ22" i="27"/>
  <c r="AZ13" i="27"/>
  <c r="AZ14" i="27"/>
  <c r="AZ12" i="27"/>
  <c r="AR25" i="27"/>
  <c r="AR23" i="27"/>
  <c r="AR28" i="27"/>
  <c r="AR19" i="27"/>
  <c r="AR27" i="27"/>
  <c r="AR22" i="27"/>
  <c r="AR16" i="27"/>
  <c r="AR17" i="27"/>
  <c r="AR18" i="27"/>
  <c r="AR15" i="27"/>
  <c r="AR14" i="27"/>
  <c r="AR20" i="27"/>
  <c r="AR21" i="27"/>
  <c r="AR24" i="27"/>
  <c r="AR13" i="27"/>
  <c r="AJ23" i="27"/>
  <c r="AJ19" i="27"/>
  <c r="AJ16" i="27"/>
  <c r="AJ20" i="27"/>
  <c r="AJ21" i="27"/>
  <c r="AJ22" i="27"/>
  <c r="AJ14" i="27"/>
  <c r="AJ13" i="27"/>
  <c r="AB29" i="27"/>
  <c r="AB54" i="27"/>
  <c r="AB48" i="27"/>
  <c r="AB44" i="27"/>
  <c r="AB38" i="27"/>
  <c r="AB34" i="27"/>
  <c r="AB31" i="27"/>
  <c r="AB27" i="27"/>
  <c r="AB55" i="27"/>
  <c r="AB46" i="27"/>
  <c r="AB36" i="27"/>
  <c r="AB30" i="27"/>
  <c r="AB28" i="27"/>
  <c r="AB49" i="27"/>
  <c r="AB45" i="27"/>
  <c r="AB26" i="27"/>
  <c r="AB42" i="27"/>
  <c r="AB37" i="27"/>
  <c r="AB32" i="27"/>
  <c r="AB23" i="27"/>
  <c r="AB50" i="27"/>
  <c r="AB40" i="27"/>
  <c r="AB25" i="27"/>
  <c r="AB19" i="27"/>
  <c r="AB43" i="27"/>
  <c r="AB24" i="27"/>
  <c r="AB53" i="27"/>
  <c r="AB51" i="27"/>
  <c r="AB41" i="27"/>
  <c r="AB35" i="27"/>
  <c r="AB22" i="27"/>
  <c r="AB21" i="27"/>
  <c r="AB20" i="27"/>
  <c r="AB16" i="27"/>
  <c r="AB52" i="27"/>
  <c r="AB33" i="27"/>
  <c r="AB17" i="27"/>
  <c r="AB15" i="27"/>
  <c r="AB12" i="27"/>
  <c r="T29" i="27"/>
  <c r="T46" i="27"/>
  <c r="T38" i="27"/>
  <c r="T34" i="27"/>
  <c r="T31" i="27"/>
  <c r="T27" i="27"/>
  <c r="T48" i="27"/>
  <c r="T44" i="27"/>
  <c r="T36" i="27"/>
  <c r="T30" i="27"/>
  <c r="T28" i="27"/>
  <c r="T26" i="27"/>
  <c r="T45" i="27"/>
  <c r="T43" i="27"/>
  <c r="T39" i="27"/>
  <c r="T23" i="27"/>
  <c r="T41" i="27"/>
  <c r="T37" i="27"/>
  <c r="T32" i="27"/>
  <c r="T25" i="27"/>
  <c r="T42" i="27"/>
  <c r="T19" i="27"/>
  <c r="T47" i="27"/>
  <c r="T40" i="27"/>
  <c r="T16" i="27"/>
  <c r="T20" i="27"/>
  <c r="T22" i="27"/>
  <c r="T21" i="27"/>
  <c r="T33" i="27"/>
  <c r="T24" i="27"/>
  <c r="T14" i="27"/>
  <c r="L29" i="27"/>
  <c r="L38" i="27"/>
  <c r="L34" i="27"/>
  <c r="L31" i="27"/>
  <c r="L27" i="27"/>
  <c r="L36" i="27"/>
  <c r="L30" i="27"/>
  <c r="L28" i="27"/>
  <c r="L26" i="27"/>
  <c r="L37" i="27"/>
  <c r="L32" i="27"/>
  <c r="L23" i="27"/>
  <c r="L25" i="27"/>
  <c r="L19" i="27"/>
  <c r="L16" i="27"/>
  <c r="L35" i="27"/>
  <c r="L22" i="27"/>
  <c r="L18" i="27"/>
  <c r="L17" i="27"/>
  <c r="L15" i="27"/>
  <c r="L14" i="27"/>
  <c r="L20" i="27"/>
  <c r="L13" i="27"/>
  <c r="L33" i="27"/>
  <c r="D29" i="27"/>
  <c r="D47" i="27"/>
  <c r="D38" i="27"/>
  <c r="D34" i="27"/>
  <c r="D31" i="27"/>
  <c r="D27" i="27"/>
  <c r="D53" i="27"/>
  <c r="D52" i="27"/>
  <c r="D51" i="27"/>
  <c r="D50" i="27"/>
  <c r="D49" i="27"/>
  <c r="D45" i="27"/>
  <c r="D36" i="27"/>
  <c r="D30" i="27"/>
  <c r="D28" i="27"/>
  <c r="D26" i="27"/>
  <c r="D48" i="27"/>
  <c r="D42" i="27"/>
  <c r="D23" i="27"/>
  <c r="D44" i="27"/>
  <c r="D40" i="27"/>
  <c r="D37" i="27"/>
  <c r="D32" i="27"/>
  <c r="D25" i="27"/>
  <c r="D24" i="27"/>
  <c r="D19" i="27"/>
  <c r="D33" i="27"/>
  <c r="D16" i="27"/>
  <c r="D15" i="27"/>
  <c r="D14" i="27"/>
  <c r="D20" i="27"/>
  <c r="D41" i="27"/>
  <c r="D35" i="27"/>
  <c r="D22" i="27"/>
  <c r="D43" i="27"/>
  <c r="D39" i="27"/>
  <c r="D12" i="27"/>
  <c r="L12" i="27"/>
  <c r="AL12" i="27"/>
  <c r="AG13" i="27"/>
  <c r="E14" i="27"/>
  <c r="I15" i="27"/>
  <c r="AK15" i="27"/>
  <c r="M16" i="27"/>
  <c r="AW16" i="27"/>
  <c r="AK19" i="27"/>
  <c r="AL20" i="27"/>
  <c r="L24" i="27"/>
  <c r="F26" i="27"/>
  <c r="AD28" i="27"/>
  <c r="BA32" i="27"/>
  <c r="AB47" i="27"/>
  <c r="C13" i="58"/>
  <c r="D13" i="58"/>
  <c r="E13" i="58"/>
  <c r="F13" i="58"/>
  <c r="G13" i="58"/>
  <c r="H13" i="58"/>
  <c r="I13" i="58"/>
  <c r="J13" i="58"/>
  <c r="K13" i="58"/>
  <c r="L13" i="58"/>
  <c r="M13" i="58"/>
  <c r="N13" i="58"/>
  <c r="O13" i="58"/>
  <c r="C14" i="58"/>
  <c r="D14" i="58"/>
  <c r="E14" i="58"/>
  <c r="F14" i="58"/>
  <c r="G14" i="58"/>
  <c r="H14" i="58"/>
  <c r="I14" i="58"/>
  <c r="J14" i="58"/>
  <c r="K14" i="58"/>
  <c r="L14" i="58"/>
  <c r="M14" i="58"/>
  <c r="N14" i="58"/>
  <c r="O14" i="58"/>
  <c r="C15" i="58"/>
  <c r="D15" i="58"/>
  <c r="E15" i="58"/>
  <c r="F15" i="58"/>
  <c r="G15" i="58"/>
  <c r="H15" i="58"/>
  <c r="I15" i="58"/>
  <c r="J15" i="58"/>
  <c r="K15" i="58"/>
  <c r="L15" i="58"/>
  <c r="M15" i="58"/>
  <c r="N15" i="58"/>
  <c r="O15" i="58"/>
  <c r="C16" i="58"/>
  <c r="D16" i="58"/>
  <c r="E16" i="58"/>
  <c r="F16" i="58"/>
  <c r="G16" i="58"/>
  <c r="H16" i="58"/>
  <c r="I16" i="58"/>
  <c r="J16" i="58"/>
  <c r="K16" i="58"/>
  <c r="L16" i="58"/>
  <c r="M16" i="58"/>
  <c r="N16" i="58"/>
  <c r="O16" i="58"/>
  <c r="C17" i="58"/>
  <c r="D17" i="58"/>
  <c r="E17" i="58"/>
  <c r="F17" i="58"/>
  <c r="G17" i="58"/>
  <c r="H17" i="58"/>
  <c r="I17" i="58"/>
  <c r="J17" i="58"/>
  <c r="K17" i="58"/>
  <c r="L17" i="58"/>
  <c r="M17" i="58"/>
  <c r="N17" i="58"/>
  <c r="O17" i="58"/>
  <c r="C18" i="58"/>
  <c r="D18" i="58"/>
  <c r="E18" i="58"/>
  <c r="F18" i="58"/>
  <c r="G18" i="58"/>
  <c r="H18" i="58"/>
  <c r="I18" i="58"/>
  <c r="J18" i="58"/>
  <c r="K18" i="58"/>
  <c r="L18" i="58"/>
  <c r="M18" i="58"/>
  <c r="N18" i="58"/>
  <c r="O18" i="58"/>
  <c r="C19" i="58"/>
  <c r="D19" i="58"/>
  <c r="E19" i="58"/>
  <c r="F19" i="58"/>
  <c r="G19" i="58"/>
  <c r="H19" i="58"/>
  <c r="I19" i="58"/>
  <c r="J19" i="58"/>
  <c r="K19" i="58"/>
  <c r="L19" i="58"/>
  <c r="M19" i="58"/>
  <c r="N19" i="58"/>
  <c r="O19" i="58"/>
  <c r="C20" i="58"/>
  <c r="D20" i="58"/>
  <c r="E20" i="58"/>
  <c r="F20" i="58"/>
  <c r="G20" i="58"/>
  <c r="H20" i="58"/>
  <c r="I20" i="58"/>
  <c r="J20" i="58"/>
  <c r="K20" i="58"/>
  <c r="L20" i="58"/>
  <c r="M20" i="58"/>
  <c r="N20" i="58"/>
  <c r="O20" i="58"/>
  <c r="C21" i="58"/>
  <c r="D21" i="58"/>
  <c r="E21" i="58"/>
  <c r="F21" i="58"/>
  <c r="G21" i="58"/>
  <c r="H21" i="58"/>
  <c r="I21" i="58"/>
  <c r="J21" i="58"/>
  <c r="K21" i="58"/>
  <c r="L21" i="58"/>
  <c r="M21" i="58"/>
  <c r="N21" i="58"/>
  <c r="O21" i="58"/>
  <c r="C22" i="58"/>
  <c r="D22" i="58"/>
  <c r="E22" i="58"/>
  <c r="F22" i="58"/>
  <c r="G22" i="58"/>
  <c r="H22" i="58"/>
  <c r="I22" i="58"/>
  <c r="J22" i="58"/>
  <c r="K22" i="58"/>
  <c r="L22" i="58"/>
  <c r="M22" i="58"/>
  <c r="N22" i="58"/>
  <c r="O22" i="58"/>
  <c r="C23" i="58"/>
  <c r="D23" i="58"/>
  <c r="E23" i="58"/>
  <c r="F23" i="58"/>
  <c r="G23" i="58"/>
  <c r="H23" i="58"/>
  <c r="I23" i="58"/>
  <c r="J23" i="58"/>
  <c r="K23" i="58"/>
  <c r="L23" i="58"/>
  <c r="M23" i="58"/>
  <c r="N23" i="58"/>
  <c r="O23" i="58"/>
  <c r="C24" i="58"/>
  <c r="D24" i="58"/>
  <c r="E24" i="58"/>
  <c r="F24" i="58"/>
  <c r="G24" i="58"/>
  <c r="H24" i="58"/>
  <c r="I24" i="58"/>
  <c r="J24" i="58"/>
  <c r="K24" i="58"/>
  <c r="L24" i="58"/>
  <c r="M24" i="58"/>
  <c r="N24" i="58"/>
  <c r="O24" i="58"/>
  <c r="C25" i="58"/>
  <c r="D25" i="58"/>
  <c r="E25" i="58"/>
  <c r="F25" i="58"/>
  <c r="G25" i="58"/>
  <c r="H25" i="58"/>
  <c r="I25" i="58"/>
  <c r="J25" i="58"/>
  <c r="K25" i="58"/>
  <c r="L25" i="58"/>
  <c r="M25" i="58"/>
  <c r="N25" i="58"/>
  <c r="O25" i="58"/>
  <c r="C26" i="58"/>
  <c r="D26" i="58"/>
  <c r="E26" i="58"/>
  <c r="F26" i="58"/>
  <c r="G26" i="58"/>
  <c r="H26" i="58"/>
  <c r="I26" i="58"/>
  <c r="J26" i="58"/>
  <c r="K26" i="58"/>
  <c r="L26" i="58"/>
  <c r="M26" i="58"/>
  <c r="N26" i="58"/>
  <c r="O26" i="58"/>
  <c r="C27" i="58"/>
  <c r="D27" i="58"/>
  <c r="E27" i="58"/>
  <c r="F27" i="58"/>
  <c r="G27" i="58"/>
  <c r="H27" i="58"/>
  <c r="I27" i="58"/>
  <c r="J27" i="58"/>
  <c r="K27" i="58"/>
  <c r="L27" i="58"/>
  <c r="M27" i="58"/>
  <c r="N27" i="58"/>
  <c r="O27" i="58"/>
  <c r="C28" i="58"/>
  <c r="D28" i="58"/>
  <c r="E28" i="58"/>
  <c r="F28" i="58"/>
  <c r="G28" i="58"/>
  <c r="H28" i="58"/>
  <c r="I28" i="58"/>
  <c r="J28" i="58"/>
  <c r="K28" i="58"/>
  <c r="L28" i="58"/>
  <c r="M28" i="58"/>
  <c r="N28" i="58"/>
  <c r="O28" i="58"/>
  <c r="C29" i="58"/>
  <c r="D29" i="58"/>
  <c r="E29" i="58"/>
  <c r="F29" i="58"/>
  <c r="G29" i="58"/>
  <c r="H29" i="58"/>
  <c r="I29" i="58"/>
  <c r="J29" i="58"/>
  <c r="K29" i="58"/>
  <c r="L29" i="58"/>
  <c r="M29" i="58"/>
  <c r="N29" i="58"/>
  <c r="O29" i="58"/>
  <c r="C30" i="58"/>
  <c r="D30" i="58"/>
  <c r="E30" i="58"/>
  <c r="F30" i="58"/>
  <c r="G30" i="58"/>
  <c r="H30" i="58"/>
  <c r="I30" i="58"/>
  <c r="J30" i="58"/>
  <c r="K30" i="58"/>
  <c r="L30" i="58"/>
  <c r="M30" i="58"/>
  <c r="N30" i="58"/>
  <c r="O30" i="58"/>
  <c r="C31" i="58"/>
  <c r="D31" i="58"/>
  <c r="E31" i="58"/>
  <c r="F31" i="58"/>
  <c r="G31" i="58"/>
  <c r="H31" i="58"/>
  <c r="I31" i="58"/>
  <c r="J31" i="58"/>
  <c r="K31" i="58"/>
  <c r="L31" i="58"/>
  <c r="M31" i="58"/>
  <c r="N31" i="58"/>
  <c r="O31" i="58"/>
  <c r="C32" i="58"/>
  <c r="D32" i="58"/>
  <c r="E32" i="58"/>
  <c r="F32" i="58"/>
  <c r="G32" i="58"/>
  <c r="H32" i="58"/>
  <c r="I32" i="58"/>
  <c r="J32" i="58"/>
  <c r="K32" i="58"/>
  <c r="L32" i="58"/>
  <c r="M32" i="58"/>
  <c r="N32" i="58"/>
  <c r="O32" i="58"/>
  <c r="C33" i="58"/>
  <c r="D33" i="58"/>
  <c r="E33" i="58"/>
  <c r="F33" i="58"/>
  <c r="G33" i="58"/>
  <c r="H33" i="58"/>
  <c r="I33" i="58"/>
  <c r="J33" i="58"/>
  <c r="K33" i="58"/>
  <c r="L33" i="58"/>
  <c r="M33" i="58"/>
  <c r="N33" i="58"/>
  <c r="O33" i="58"/>
  <c r="C34" i="58"/>
  <c r="D34" i="58"/>
  <c r="E34" i="58"/>
  <c r="F34" i="58"/>
  <c r="G34" i="58"/>
  <c r="H34" i="58"/>
  <c r="I34" i="58"/>
  <c r="J34" i="58"/>
  <c r="K34" i="58"/>
  <c r="L34" i="58"/>
  <c r="M34" i="58"/>
  <c r="N34" i="58"/>
  <c r="O34" i="58"/>
  <c r="C35" i="58"/>
  <c r="D35" i="58"/>
  <c r="E35" i="58"/>
  <c r="F35" i="58"/>
  <c r="G35" i="58"/>
  <c r="H35" i="58"/>
  <c r="I35" i="58"/>
  <c r="J35" i="58"/>
  <c r="K35" i="58"/>
  <c r="L35" i="58"/>
  <c r="M35" i="58"/>
  <c r="N35" i="58"/>
  <c r="O35" i="58"/>
  <c r="C36" i="58"/>
  <c r="D36" i="58"/>
  <c r="E36" i="58"/>
  <c r="F36" i="58"/>
  <c r="G36" i="58"/>
  <c r="H36" i="58"/>
  <c r="I36" i="58"/>
  <c r="J36" i="58"/>
  <c r="K36" i="58"/>
  <c r="L36" i="58"/>
  <c r="M36" i="58"/>
  <c r="N36" i="58"/>
  <c r="O36" i="58"/>
  <c r="C37" i="58"/>
  <c r="D37" i="58"/>
  <c r="E37" i="58"/>
  <c r="F37" i="58"/>
  <c r="G37" i="58"/>
  <c r="H37" i="58"/>
  <c r="I37" i="58"/>
  <c r="J37" i="58"/>
  <c r="K37" i="58"/>
  <c r="L37" i="58"/>
  <c r="M37" i="58"/>
  <c r="N37" i="58"/>
  <c r="O37" i="58"/>
  <c r="C38" i="58"/>
  <c r="D38" i="58"/>
  <c r="E38" i="58"/>
  <c r="F38" i="58"/>
  <c r="G38" i="58"/>
  <c r="H38" i="58"/>
  <c r="I38" i="58"/>
  <c r="J38" i="58"/>
  <c r="K38" i="58"/>
  <c r="L38" i="58"/>
  <c r="M38" i="58"/>
  <c r="N38" i="58"/>
  <c r="O38" i="58"/>
  <c r="C39" i="58"/>
  <c r="D39" i="58"/>
  <c r="E39" i="58"/>
  <c r="F39" i="58"/>
  <c r="G39" i="58"/>
  <c r="H39" i="58"/>
  <c r="I39" i="58"/>
  <c r="J39" i="58"/>
  <c r="K39" i="58"/>
  <c r="L39" i="58"/>
  <c r="M39" i="58"/>
  <c r="N39" i="58"/>
  <c r="O39" i="58"/>
  <c r="C40" i="58"/>
  <c r="D40" i="58"/>
  <c r="E40" i="58"/>
  <c r="F40" i="58"/>
  <c r="G40" i="58"/>
  <c r="H40" i="58"/>
  <c r="I40" i="58"/>
  <c r="J40" i="58"/>
  <c r="K40" i="58"/>
  <c r="L40" i="58"/>
  <c r="M40" i="58"/>
  <c r="N40" i="58"/>
  <c r="O40" i="58"/>
  <c r="C41" i="58"/>
  <c r="D41" i="58"/>
  <c r="E41" i="58"/>
  <c r="F41" i="58"/>
  <c r="G41" i="58"/>
  <c r="H41" i="58"/>
  <c r="I41" i="58"/>
  <c r="J41" i="58"/>
  <c r="K41" i="58"/>
  <c r="L41" i="58"/>
  <c r="M41" i="58"/>
  <c r="N41" i="58"/>
  <c r="O41" i="58"/>
  <c r="C42" i="58"/>
  <c r="D42" i="58"/>
  <c r="E42" i="58"/>
  <c r="F42" i="58"/>
  <c r="G42" i="58"/>
  <c r="H42" i="58"/>
  <c r="I42" i="58"/>
  <c r="J42" i="58"/>
  <c r="K42" i="58"/>
  <c r="L42" i="58"/>
  <c r="M42" i="58"/>
  <c r="N42" i="58"/>
  <c r="O42" i="58"/>
  <c r="C43" i="58"/>
  <c r="D43" i="58"/>
  <c r="E43" i="58"/>
  <c r="F43" i="58"/>
  <c r="G43" i="58"/>
  <c r="H43" i="58"/>
  <c r="I43" i="58"/>
  <c r="J43" i="58"/>
  <c r="K43" i="58"/>
  <c r="L43" i="58"/>
  <c r="M43" i="58"/>
  <c r="N43" i="58"/>
  <c r="O43" i="58"/>
  <c r="C44" i="58"/>
  <c r="D44" i="58"/>
  <c r="E44" i="58"/>
  <c r="F44" i="58"/>
  <c r="G44" i="58"/>
  <c r="H44" i="58"/>
  <c r="I44" i="58"/>
  <c r="J44" i="58"/>
  <c r="K44" i="58"/>
  <c r="L44" i="58"/>
  <c r="M44" i="58"/>
  <c r="N44" i="58"/>
  <c r="O44" i="58"/>
  <c r="C45" i="58"/>
  <c r="D45" i="58"/>
  <c r="E45" i="58"/>
  <c r="F45" i="58"/>
  <c r="G45" i="58"/>
  <c r="H45" i="58"/>
  <c r="I45" i="58"/>
  <c r="J45" i="58"/>
  <c r="K45" i="58"/>
  <c r="L45" i="58"/>
  <c r="M45" i="58"/>
  <c r="N45" i="58"/>
  <c r="O45" i="58"/>
  <c r="C46" i="58"/>
  <c r="D46" i="58"/>
  <c r="E46" i="58"/>
  <c r="F46" i="58"/>
  <c r="G46" i="58"/>
  <c r="H46" i="58"/>
  <c r="I46" i="58"/>
  <c r="J46" i="58"/>
  <c r="K46" i="58"/>
  <c r="L46" i="58"/>
  <c r="M46" i="58"/>
  <c r="N46" i="58"/>
  <c r="O46" i="58"/>
  <c r="C47" i="58"/>
  <c r="D47" i="58"/>
  <c r="E47" i="58"/>
  <c r="F47" i="58"/>
  <c r="G47" i="58"/>
  <c r="H47" i="58"/>
  <c r="I47" i="58"/>
  <c r="J47" i="58"/>
  <c r="K47" i="58"/>
  <c r="L47" i="58"/>
  <c r="M47" i="58"/>
  <c r="N47" i="58"/>
  <c r="O47" i="58"/>
  <c r="C48" i="58"/>
  <c r="D48" i="58"/>
  <c r="E48" i="58"/>
  <c r="F48" i="58"/>
  <c r="G48" i="58"/>
  <c r="H48" i="58"/>
  <c r="I48" i="58"/>
  <c r="J48" i="58"/>
  <c r="K48" i="58"/>
  <c r="L48" i="58"/>
  <c r="M48" i="58"/>
  <c r="N48" i="58"/>
  <c r="O48" i="58"/>
  <c r="C49" i="58"/>
  <c r="D49" i="58"/>
  <c r="E49" i="58"/>
  <c r="F49" i="58"/>
  <c r="G49" i="58"/>
  <c r="H49" i="58"/>
  <c r="I49" i="58"/>
  <c r="J49" i="58"/>
  <c r="K49" i="58"/>
  <c r="L49" i="58"/>
  <c r="M49" i="58"/>
  <c r="N49" i="58"/>
  <c r="O49" i="58"/>
  <c r="C50" i="58"/>
  <c r="D50" i="58"/>
  <c r="E50" i="58"/>
  <c r="F50" i="58"/>
  <c r="G50" i="58"/>
  <c r="H50" i="58"/>
  <c r="I50" i="58"/>
  <c r="J50" i="58"/>
  <c r="K50" i="58"/>
  <c r="L50" i="58"/>
  <c r="M50" i="58"/>
  <c r="N50" i="58"/>
  <c r="O50" i="58"/>
  <c r="C51" i="58"/>
  <c r="D51" i="58"/>
  <c r="E51" i="58"/>
  <c r="F51" i="58"/>
  <c r="G51" i="58"/>
  <c r="H51" i="58"/>
  <c r="I51" i="58"/>
  <c r="J51" i="58"/>
  <c r="K51" i="58"/>
  <c r="L51" i="58"/>
  <c r="M51" i="58"/>
  <c r="N51" i="58"/>
  <c r="O51" i="58"/>
  <c r="C52" i="58"/>
  <c r="D52" i="58"/>
  <c r="E52" i="58"/>
  <c r="F52" i="58"/>
  <c r="G52" i="58"/>
  <c r="H52" i="58"/>
  <c r="I52" i="58"/>
  <c r="J52" i="58"/>
  <c r="K52" i="58"/>
  <c r="L52" i="58"/>
  <c r="M52" i="58"/>
  <c r="N52" i="58"/>
  <c r="O52" i="58"/>
  <c r="C53" i="58"/>
  <c r="D53" i="58"/>
  <c r="E53" i="58"/>
  <c r="F53" i="58"/>
  <c r="G53" i="58"/>
  <c r="H53" i="58"/>
  <c r="I53" i="58"/>
  <c r="J53" i="58"/>
  <c r="K53" i="58"/>
  <c r="L53" i="58"/>
  <c r="M53" i="58"/>
  <c r="N53" i="58"/>
  <c r="O53" i="58"/>
  <c r="C54" i="58"/>
  <c r="D54" i="58"/>
  <c r="E54" i="58"/>
  <c r="F54" i="58"/>
  <c r="G54" i="58"/>
  <c r="H54" i="58"/>
  <c r="I54" i="58"/>
  <c r="J54" i="58"/>
  <c r="K54" i="58"/>
  <c r="L54" i="58"/>
  <c r="M54" i="58"/>
  <c r="N54" i="58"/>
  <c r="O54" i="58"/>
  <c r="C55" i="58"/>
  <c r="D55" i="58"/>
  <c r="E55" i="58"/>
  <c r="F55" i="58"/>
  <c r="G55" i="58"/>
  <c r="H55" i="58"/>
  <c r="I55" i="58"/>
  <c r="J55" i="58"/>
  <c r="K55" i="58"/>
  <c r="L55" i="58"/>
  <c r="M55" i="58"/>
  <c r="N55" i="58"/>
  <c r="O55" i="58"/>
  <c r="C56" i="58"/>
  <c r="D56" i="58"/>
  <c r="E56" i="58"/>
  <c r="F56" i="58"/>
  <c r="G56" i="58"/>
  <c r="H56" i="58"/>
  <c r="I56" i="58"/>
  <c r="J56" i="58"/>
  <c r="K56" i="58"/>
  <c r="L56" i="58"/>
  <c r="M56" i="58"/>
  <c r="N56" i="58"/>
  <c r="O56" i="58"/>
  <c r="C57" i="58"/>
  <c r="D57" i="58"/>
  <c r="E57" i="58"/>
  <c r="F57" i="58"/>
  <c r="G57" i="58"/>
  <c r="H57" i="58"/>
  <c r="I57" i="58"/>
  <c r="J57" i="58"/>
  <c r="K57" i="58"/>
  <c r="L57" i="58"/>
  <c r="M57" i="58"/>
  <c r="N57" i="58"/>
  <c r="O57" i="58"/>
  <c r="C58" i="58"/>
  <c r="D58" i="58"/>
  <c r="E58" i="58"/>
  <c r="F58" i="58"/>
  <c r="G58" i="58"/>
  <c r="H58" i="58"/>
  <c r="I58" i="58"/>
  <c r="J58" i="58"/>
  <c r="K58" i="58"/>
  <c r="L58" i="58"/>
  <c r="M58" i="58"/>
  <c r="N58" i="58"/>
  <c r="O58" i="58"/>
  <c r="B14" i="58"/>
  <c r="B15" i="58"/>
  <c r="B16" i="58"/>
  <c r="B17" i="58"/>
  <c r="B18" i="58"/>
  <c r="B19" i="58"/>
  <c r="B20" i="58"/>
  <c r="B21" i="58"/>
  <c r="B22" i="58"/>
  <c r="B23" i="58"/>
  <c r="B24" i="58"/>
  <c r="B25" i="58"/>
  <c r="B26" i="58"/>
  <c r="B27" i="58"/>
  <c r="B28" i="58"/>
  <c r="B29" i="58"/>
  <c r="B30" i="58"/>
  <c r="B31" i="58"/>
  <c r="B32" i="58"/>
  <c r="B33" i="58"/>
  <c r="B34" i="58"/>
  <c r="B35" i="58"/>
  <c r="B36" i="58"/>
  <c r="B37" i="58"/>
  <c r="B38" i="58"/>
  <c r="B39" i="58"/>
  <c r="B40" i="58"/>
  <c r="B41" i="58"/>
  <c r="B42" i="58"/>
  <c r="B43" i="58"/>
  <c r="B44" i="58"/>
  <c r="B45" i="58"/>
  <c r="B46" i="58"/>
  <c r="B47" i="58"/>
  <c r="B48" i="58"/>
  <c r="B49" i="58"/>
  <c r="B50" i="58"/>
  <c r="B51" i="58"/>
  <c r="B52" i="58"/>
  <c r="B53" i="58"/>
  <c r="B54" i="58"/>
  <c r="B55" i="58"/>
  <c r="B56" i="58"/>
  <c r="B57" i="58"/>
  <c r="B58" i="58"/>
  <c r="B13" i="58"/>
  <c r="C13" i="54"/>
  <c r="D13" i="54"/>
  <c r="E13" i="54"/>
  <c r="F13" i="54"/>
  <c r="G13" i="54"/>
  <c r="H13" i="54"/>
  <c r="I13" i="54"/>
  <c r="J13" i="54"/>
  <c r="K13" i="54"/>
  <c r="L13" i="54"/>
  <c r="M13" i="54"/>
  <c r="N13" i="54"/>
  <c r="O13" i="54"/>
  <c r="P13" i="54"/>
  <c r="Q13" i="54"/>
  <c r="R13" i="54"/>
  <c r="S13" i="54"/>
  <c r="T13" i="54"/>
  <c r="U13" i="54"/>
  <c r="V13" i="54"/>
  <c r="W13" i="54"/>
  <c r="X13" i="54"/>
  <c r="Y13" i="54"/>
  <c r="Z13" i="54"/>
  <c r="AA13" i="54"/>
  <c r="AB13" i="54"/>
  <c r="AC13" i="54"/>
  <c r="AD13" i="54"/>
  <c r="AE13" i="54"/>
  <c r="AF13" i="54"/>
  <c r="AG13" i="54"/>
  <c r="AH13" i="54"/>
  <c r="AI13" i="54"/>
  <c r="AJ13" i="54"/>
  <c r="AK13" i="54"/>
  <c r="C14" i="54"/>
  <c r="D14" i="54"/>
  <c r="E14" i="54"/>
  <c r="F14" i="54"/>
  <c r="G14" i="54"/>
  <c r="H14" i="54"/>
  <c r="I14" i="54"/>
  <c r="J14" i="54"/>
  <c r="K14" i="54"/>
  <c r="L14" i="54"/>
  <c r="M14" i="54"/>
  <c r="N14" i="54"/>
  <c r="O14" i="54"/>
  <c r="P14" i="54"/>
  <c r="Q14" i="54"/>
  <c r="R14" i="54"/>
  <c r="S14" i="54"/>
  <c r="T14" i="54"/>
  <c r="U14" i="54"/>
  <c r="V14" i="54"/>
  <c r="W14" i="54"/>
  <c r="X14" i="54"/>
  <c r="Y14" i="54"/>
  <c r="Z14" i="54"/>
  <c r="AA14" i="54"/>
  <c r="AB14" i="54"/>
  <c r="AC14" i="54"/>
  <c r="AD14" i="54"/>
  <c r="AE14" i="54"/>
  <c r="AF14" i="54"/>
  <c r="AG14" i="54"/>
  <c r="AH14" i="54"/>
  <c r="AI14" i="54"/>
  <c r="AJ14" i="54"/>
  <c r="AK14" i="54"/>
  <c r="C15" i="54"/>
  <c r="D15" i="54"/>
  <c r="E15" i="54"/>
  <c r="F15" i="54"/>
  <c r="G15" i="54"/>
  <c r="H15" i="54"/>
  <c r="I15" i="54"/>
  <c r="J15" i="54"/>
  <c r="K15" i="54"/>
  <c r="L15" i="54"/>
  <c r="M15" i="54"/>
  <c r="N15" i="54"/>
  <c r="O15" i="54"/>
  <c r="P15" i="54"/>
  <c r="Q15" i="54"/>
  <c r="R15" i="54"/>
  <c r="S15" i="54"/>
  <c r="T15" i="54"/>
  <c r="U15" i="54"/>
  <c r="V15" i="54"/>
  <c r="W15" i="54"/>
  <c r="X15" i="54"/>
  <c r="Y15" i="54"/>
  <c r="Z15" i="54"/>
  <c r="AA15" i="54"/>
  <c r="AB15" i="54"/>
  <c r="AC15" i="54"/>
  <c r="AD15" i="54"/>
  <c r="AE15" i="54"/>
  <c r="AF15" i="54"/>
  <c r="AG15" i="54"/>
  <c r="AH15" i="54"/>
  <c r="AI15" i="54"/>
  <c r="AJ15" i="54"/>
  <c r="AK15" i="54"/>
  <c r="C16" i="54"/>
  <c r="D16" i="54"/>
  <c r="E16" i="54"/>
  <c r="F16" i="54"/>
  <c r="G16" i="54"/>
  <c r="H16" i="54"/>
  <c r="I16" i="54"/>
  <c r="J16" i="54"/>
  <c r="K16" i="54"/>
  <c r="L16" i="54"/>
  <c r="M16" i="54"/>
  <c r="N16" i="54"/>
  <c r="O16" i="54"/>
  <c r="P16" i="54"/>
  <c r="Q16" i="54"/>
  <c r="R16" i="54"/>
  <c r="S16" i="54"/>
  <c r="T16" i="54"/>
  <c r="U16" i="54"/>
  <c r="V16" i="54"/>
  <c r="W16" i="54"/>
  <c r="X16" i="54"/>
  <c r="Y16" i="54"/>
  <c r="Z16" i="54"/>
  <c r="AA16" i="54"/>
  <c r="AB16" i="54"/>
  <c r="AC16" i="54"/>
  <c r="AD16" i="54"/>
  <c r="AE16" i="54"/>
  <c r="AF16" i="54"/>
  <c r="AG16" i="54"/>
  <c r="AH16" i="54"/>
  <c r="AI16" i="54"/>
  <c r="AJ16" i="54"/>
  <c r="AK16" i="54"/>
  <c r="C17" i="54"/>
  <c r="D17" i="54"/>
  <c r="E17" i="54"/>
  <c r="F17" i="54"/>
  <c r="G17" i="54"/>
  <c r="H17" i="54"/>
  <c r="I17" i="54"/>
  <c r="J17" i="54"/>
  <c r="K17" i="54"/>
  <c r="L17" i="54"/>
  <c r="M17" i="54"/>
  <c r="N17" i="54"/>
  <c r="O17" i="54"/>
  <c r="P17" i="54"/>
  <c r="Q17" i="54"/>
  <c r="R17" i="54"/>
  <c r="S17" i="54"/>
  <c r="T17" i="54"/>
  <c r="U17" i="54"/>
  <c r="V17" i="54"/>
  <c r="W17" i="54"/>
  <c r="X17" i="54"/>
  <c r="Y17" i="54"/>
  <c r="Z17" i="54"/>
  <c r="AA17" i="54"/>
  <c r="AB17" i="54"/>
  <c r="AC17" i="54"/>
  <c r="AD17" i="54"/>
  <c r="AE17" i="54"/>
  <c r="AF17" i="54"/>
  <c r="AG17" i="54"/>
  <c r="AH17" i="54"/>
  <c r="AI17" i="54"/>
  <c r="AJ17" i="54"/>
  <c r="AK17" i="54"/>
  <c r="C18" i="54"/>
  <c r="D18" i="54"/>
  <c r="E18" i="54"/>
  <c r="F18" i="54"/>
  <c r="G18" i="54"/>
  <c r="H18" i="54"/>
  <c r="I18" i="54"/>
  <c r="J18" i="54"/>
  <c r="K18" i="54"/>
  <c r="L18" i="54"/>
  <c r="M18" i="54"/>
  <c r="N18" i="54"/>
  <c r="O18" i="54"/>
  <c r="P18" i="54"/>
  <c r="Q18" i="54"/>
  <c r="R18" i="54"/>
  <c r="S18" i="54"/>
  <c r="T18" i="54"/>
  <c r="U18" i="54"/>
  <c r="V18" i="54"/>
  <c r="W18" i="54"/>
  <c r="X18" i="54"/>
  <c r="Y18" i="54"/>
  <c r="Z18" i="54"/>
  <c r="AA18" i="54"/>
  <c r="AB18" i="54"/>
  <c r="AC18" i="54"/>
  <c r="AD18" i="54"/>
  <c r="AE18" i="54"/>
  <c r="AF18" i="54"/>
  <c r="AG18" i="54"/>
  <c r="AH18" i="54"/>
  <c r="AI18" i="54"/>
  <c r="AJ18" i="54"/>
  <c r="AK18" i="54"/>
  <c r="C19" i="54"/>
  <c r="D19" i="54"/>
  <c r="E19" i="54"/>
  <c r="F19" i="54"/>
  <c r="G19" i="54"/>
  <c r="H19" i="54"/>
  <c r="I19" i="54"/>
  <c r="J19" i="54"/>
  <c r="K19" i="54"/>
  <c r="L19" i="54"/>
  <c r="M19" i="54"/>
  <c r="N19" i="54"/>
  <c r="O19" i="54"/>
  <c r="P19" i="54"/>
  <c r="Q19" i="54"/>
  <c r="R19" i="54"/>
  <c r="S19" i="54"/>
  <c r="T19" i="54"/>
  <c r="U19" i="54"/>
  <c r="V19" i="54"/>
  <c r="W19" i="54"/>
  <c r="X19" i="54"/>
  <c r="Y19" i="54"/>
  <c r="Z19" i="54"/>
  <c r="AA19" i="54"/>
  <c r="AB19" i="54"/>
  <c r="AC19" i="54"/>
  <c r="AD19" i="54"/>
  <c r="AE19" i="54"/>
  <c r="AF19" i="54"/>
  <c r="AG19" i="54"/>
  <c r="AH19" i="54"/>
  <c r="AI19" i="54"/>
  <c r="AJ19" i="54"/>
  <c r="AK19" i="54"/>
  <c r="C20" i="54"/>
  <c r="D20" i="54"/>
  <c r="E20" i="54"/>
  <c r="F20" i="54"/>
  <c r="G20" i="54"/>
  <c r="H20" i="54"/>
  <c r="I20" i="54"/>
  <c r="J20" i="54"/>
  <c r="K20" i="54"/>
  <c r="L20" i="54"/>
  <c r="M20" i="54"/>
  <c r="N20" i="54"/>
  <c r="O20" i="54"/>
  <c r="P20" i="54"/>
  <c r="Q20" i="54"/>
  <c r="R20" i="54"/>
  <c r="S20" i="54"/>
  <c r="T20" i="54"/>
  <c r="U20" i="54"/>
  <c r="V20" i="54"/>
  <c r="W20" i="54"/>
  <c r="X20" i="54"/>
  <c r="Y20" i="54"/>
  <c r="Z20" i="54"/>
  <c r="AA20" i="54"/>
  <c r="AB20" i="54"/>
  <c r="AC20" i="54"/>
  <c r="AD20" i="54"/>
  <c r="AE20" i="54"/>
  <c r="AF20" i="54"/>
  <c r="AG20" i="54"/>
  <c r="AH20" i="54"/>
  <c r="AI20" i="54"/>
  <c r="AJ20" i="54"/>
  <c r="AK20" i="54"/>
  <c r="C21" i="54"/>
  <c r="D21" i="54"/>
  <c r="E21" i="54"/>
  <c r="F21" i="54"/>
  <c r="G21" i="54"/>
  <c r="H21" i="54"/>
  <c r="I21" i="54"/>
  <c r="J21" i="54"/>
  <c r="K21" i="54"/>
  <c r="L21" i="54"/>
  <c r="M21" i="54"/>
  <c r="N21" i="54"/>
  <c r="O21" i="54"/>
  <c r="P21" i="54"/>
  <c r="Q21" i="54"/>
  <c r="R21" i="54"/>
  <c r="S21" i="54"/>
  <c r="T21" i="54"/>
  <c r="U21" i="54"/>
  <c r="V21" i="54"/>
  <c r="W21" i="54"/>
  <c r="X21" i="54"/>
  <c r="Y21" i="54"/>
  <c r="Z21" i="54"/>
  <c r="AA21" i="54"/>
  <c r="AB21" i="54"/>
  <c r="AC21" i="54"/>
  <c r="AD21" i="54"/>
  <c r="AE21" i="54"/>
  <c r="AF21" i="54"/>
  <c r="AG21" i="54"/>
  <c r="AH21" i="54"/>
  <c r="AI21" i="54"/>
  <c r="AJ21" i="54"/>
  <c r="AK21" i="54"/>
  <c r="C22" i="54"/>
  <c r="D22" i="54"/>
  <c r="E22" i="54"/>
  <c r="F22" i="54"/>
  <c r="G22" i="54"/>
  <c r="H22" i="54"/>
  <c r="I22" i="54"/>
  <c r="J22" i="54"/>
  <c r="K22" i="54"/>
  <c r="L22" i="54"/>
  <c r="M22" i="54"/>
  <c r="N22" i="54"/>
  <c r="O22" i="54"/>
  <c r="P22" i="54"/>
  <c r="Q22" i="54"/>
  <c r="R22" i="54"/>
  <c r="S22" i="54"/>
  <c r="T22" i="54"/>
  <c r="U22" i="54"/>
  <c r="V22" i="54"/>
  <c r="W22" i="54"/>
  <c r="X22" i="54"/>
  <c r="Y22" i="54"/>
  <c r="Z22" i="54"/>
  <c r="AA22" i="54"/>
  <c r="AB22" i="54"/>
  <c r="AC22" i="54"/>
  <c r="AD22" i="54"/>
  <c r="AE22" i="54"/>
  <c r="AF22" i="54"/>
  <c r="AG22" i="54"/>
  <c r="AH22" i="54"/>
  <c r="AI22" i="54"/>
  <c r="AJ22" i="54"/>
  <c r="AK22" i="54"/>
  <c r="C23" i="54"/>
  <c r="D23" i="54"/>
  <c r="E23" i="54"/>
  <c r="F23" i="54"/>
  <c r="G23" i="54"/>
  <c r="H23" i="54"/>
  <c r="I23" i="54"/>
  <c r="J23" i="54"/>
  <c r="K23" i="54"/>
  <c r="L23" i="54"/>
  <c r="M23" i="54"/>
  <c r="N23" i="54"/>
  <c r="O23" i="54"/>
  <c r="P23" i="54"/>
  <c r="Q23" i="54"/>
  <c r="R23" i="54"/>
  <c r="S23" i="54"/>
  <c r="T23" i="54"/>
  <c r="U23" i="54"/>
  <c r="V23" i="54"/>
  <c r="W23" i="54"/>
  <c r="X23" i="54"/>
  <c r="Y23" i="54"/>
  <c r="Z23" i="54"/>
  <c r="AA23" i="54"/>
  <c r="AB23" i="54"/>
  <c r="AC23" i="54"/>
  <c r="AD23" i="54"/>
  <c r="AE23" i="54"/>
  <c r="AF23" i="54"/>
  <c r="AG23" i="54"/>
  <c r="AH23" i="54"/>
  <c r="AI23" i="54"/>
  <c r="AJ23" i="54"/>
  <c r="AK23" i="54"/>
  <c r="C24" i="54"/>
  <c r="D24" i="54"/>
  <c r="E24" i="54"/>
  <c r="F24" i="54"/>
  <c r="G24" i="54"/>
  <c r="H24" i="54"/>
  <c r="I24" i="54"/>
  <c r="J24" i="54"/>
  <c r="K24" i="54"/>
  <c r="L24" i="54"/>
  <c r="M24" i="54"/>
  <c r="N24" i="54"/>
  <c r="O24" i="54"/>
  <c r="P24" i="54"/>
  <c r="Q24" i="54"/>
  <c r="R24" i="54"/>
  <c r="S24" i="54"/>
  <c r="T24" i="54"/>
  <c r="U24" i="54"/>
  <c r="V24" i="54"/>
  <c r="W24" i="54"/>
  <c r="X24" i="54"/>
  <c r="Y24" i="54"/>
  <c r="Z24" i="54"/>
  <c r="AA24" i="54"/>
  <c r="AB24" i="54"/>
  <c r="AC24" i="54"/>
  <c r="AD24" i="54"/>
  <c r="AE24" i="54"/>
  <c r="AF24" i="54"/>
  <c r="AG24" i="54"/>
  <c r="AH24" i="54"/>
  <c r="AI24" i="54"/>
  <c r="AJ24" i="54"/>
  <c r="AK24" i="54"/>
  <c r="C25" i="54"/>
  <c r="D25" i="54"/>
  <c r="E25" i="54"/>
  <c r="F25" i="54"/>
  <c r="G25" i="54"/>
  <c r="H25" i="54"/>
  <c r="I25" i="54"/>
  <c r="J25" i="54"/>
  <c r="K25" i="54"/>
  <c r="L25" i="54"/>
  <c r="M25" i="54"/>
  <c r="N25" i="54"/>
  <c r="O25" i="54"/>
  <c r="P25" i="54"/>
  <c r="Q25" i="54"/>
  <c r="R25" i="54"/>
  <c r="S25" i="54"/>
  <c r="T25" i="54"/>
  <c r="U25" i="54"/>
  <c r="V25" i="54"/>
  <c r="W25" i="54"/>
  <c r="X25" i="54"/>
  <c r="Y25" i="54"/>
  <c r="Z25" i="54"/>
  <c r="AA25" i="54"/>
  <c r="AB25" i="54"/>
  <c r="AC25" i="54"/>
  <c r="AD25" i="54"/>
  <c r="AE25" i="54"/>
  <c r="AF25" i="54"/>
  <c r="AG25" i="54"/>
  <c r="AH25" i="54"/>
  <c r="AI25" i="54"/>
  <c r="AJ25" i="54"/>
  <c r="AK25" i="54"/>
  <c r="C26" i="54"/>
  <c r="D26" i="54"/>
  <c r="E26" i="54"/>
  <c r="F26" i="54"/>
  <c r="G26" i="54"/>
  <c r="H26" i="54"/>
  <c r="I26" i="54"/>
  <c r="J26" i="54"/>
  <c r="K26" i="54"/>
  <c r="L26" i="54"/>
  <c r="M26" i="54"/>
  <c r="N26" i="54"/>
  <c r="O26" i="54"/>
  <c r="P26" i="54"/>
  <c r="Q26" i="54"/>
  <c r="R26" i="54"/>
  <c r="S26" i="54"/>
  <c r="T26" i="54"/>
  <c r="U26" i="54"/>
  <c r="V26" i="54"/>
  <c r="W26" i="54"/>
  <c r="X26" i="54"/>
  <c r="Y26" i="54"/>
  <c r="Z26" i="54"/>
  <c r="AA26" i="54"/>
  <c r="AB26" i="54"/>
  <c r="AC26" i="54"/>
  <c r="AD26" i="54"/>
  <c r="AE26" i="54"/>
  <c r="AF26" i="54"/>
  <c r="AG26" i="54"/>
  <c r="AH26" i="54"/>
  <c r="AI26" i="54"/>
  <c r="AJ26" i="54"/>
  <c r="AK26" i="54"/>
  <c r="C27" i="54"/>
  <c r="D27" i="54"/>
  <c r="E27" i="54"/>
  <c r="F27" i="54"/>
  <c r="G27" i="54"/>
  <c r="H27" i="54"/>
  <c r="I27" i="54"/>
  <c r="J27" i="54"/>
  <c r="K27" i="54"/>
  <c r="L27" i="54"/>
  <c r="M27" i="54"/>
  <c r="N27" i="54"/>
  <c r="O27" i="54"/>
  <c r="P27" i="54"/>
  <c r="Q27" i="54"/>
  <c r="R27" i="54"/>
  <c r="S27" i="54"/>
  <c r="T27" i="54"/>
  <c r="U27" i="54"/>
  <c r="V27" i="54"/>
  <c r="W27" i="54"/>
  <c r="X27" i="54"/>
  <c r="Y27" i="54"/>
  <c r="Z27" i="54"/>
  <c r="AA27" i="54"/>
  <c r="AB27" i="54"/>
  <c r="AC27" i="54"/>
  <c r="AD27" i="54"/>
  <c r="AE27" i="54"/>
  <c r="AF27" i="54"/>
  <c r="AG27" i="54"/>
  <c r="AH27" i="54"/>
  <c r="AI27" i="54"/>
  <c r="AJ27" i="54"/>
  <c r="AK27" i="54"/>
  <c r="C28" i="54"/>
  <c r="D28" i="54"/>
  <c r="E28" i="54"/>
  <c r="F28" i="54"/>
  <c r="G28" i="54"/>
  <c r="H28" i="54"/>
  <c r="I28" i="54"/>
  <c r="J28" i="54"/>
  <c r="K28" i="54"/>
  <c r="L28" i="54"/>
  <c r="M28" i="54"/>
  <c r="N28" i="54"/>
  <c r="O28" i="54"/>
  <c r="P28" i="54"/>
  <c r="Q28" i="54"/>
  <c r="R28" i="54"/>
  <c r="S28" i="54"/>
  <c r="T28" i="54"/>
  <c r="U28" i="54"/>
  <c r="V28" i="54"/>
  <c r="W28" i="54"/>
  <c r="X28" i="54"/>
  <c r="Y28" i="54"/>
  <c r="Z28" i="54"/>
  <c r="AA28" i="54"/>
  <c r="AB28" i="54"/>
  <c r="AC28" i="54"/>
  <c r="AD28" i="54"/>
  <c r="AE28" i="54"/>
  <c r="AF28" i="54"/>
  <c r="AG28" i="54"/>
  <c r="AH28" i="54"/>
  <c r="AI28" i="54"/>
  <c r="AJ28" i="54"/>
  <c r="AK28" i="54"/>
  <c r="C29" i="54"/>
  <c r="D29" i="54"/>
  <c r="E29" i="54"/>
  <c r="F29" i="54"/>
  <c r="G29" i="54"/>
  <c r="H29" i="54"/>
  <c r="I29" i="54"/>
  <c r="J29" i="54"/>
  <c r="K29" i="54"/>
  <c r="L29" i="54"/>
  <c r="M29" i="54"/>
  <c r="N29" i="54"/>
  <c r="O29" i="54"/>
  <c r="P29" i="54"/>
  <c r="Q29" i="54"/>
  <c r="R29" i="54"/>
  <c r="S29" i="54"/>
  <c r="T29" i="54"/>
  <c r="U29" i="54"/>
  <c r="V29" i="54"/>
  <c r="W29" i="54"/>
  <c r="X29" i="54"/>
  <c r="Y29" i="54"/>
  <c r="Z29" i="54"/>
  <c r="AA29" i="54"/>
  <c r="AB29" i="54"/>
  <c r="AC29" i="54"/>
  <c r="AD29" i="54"/>
  <c r="AE29" i="54"/>
  <c r="AF29" i="54"/>
  <c r="AG29" i="54"/>
  <c r="AH29" i="54"/>
  <c r="AI29" i="54"/>
  <c r="AJ29" i="54"/>
  <c r="AK29" i="54"/>
  <c r="C30" i="54"/>
  <c r="D30" i="54"/>
  <c r="E30" i="54"/>
  <c r="F30" i="54"/>
  <c r="G30" i="54"/>
  <c r="H30" i="54"/>
  <c r="I30" i="54"/>
  <c r="J30" i="54"/>
  <c r="K30" i="54"/>
  <c r="L30" i="54"/>
  <c r="M30" i="54"/>
  <c r="N30" i="54"/>
  <c r="O30" i="54"/>
  <c r="P30" i="54"/>
  <c r="Q30" i="54"/>
  <c r="R30" i="54"/>
  <c r="S30" i="54"/>
  <c r="T30" i="54"/>
  <c r="U30" i="54"/>
  <c r="V30" i="54"/>
  <c r="W30" i="54"/>
  <c r="X30" i="54"/>
  <c r="Y30" i="54"/>
  <c r="Z30" i="54"/>
  <c r="AA30" i="54"/>
  <c r="AB30" i="54"/>
  <c r="AC30" i="54"/>
  <c r="AD30" i="54"/>
  <c r="AE30" i="54"/>
  <c r="AF30" i="54"/>
  <c r="AG30" i="54"/>
  <c r="AH30" i="54"/>
  <c r="AI30" i="54"/>
  <c r="AJ30" i="54"/>
  <c r="AK30" i="54"/>
  <c r="C31" i="54"/>
  <c r="D31" i="54"/>
  <c r="E31" i="54"/>
  <c r="F31" i="54"/>
  <c r="G31" i="54"/>
  <c r="H31" i="54"/>
  <c r="I31" i="54"/>
  <c r="J31" i="54"/>
  <c r="K31" i="54"/>
  <c r="L31" i="54"/>
  <c r="M31" i="54"/>
  <c r="N31" i="54"/>
  <c r="O31" i="54"/>
  <c r="P31" i="54"/>
  <c r="Q31" i="54"/>
  <c r="R31" i="54"/>
  <c r="S31" i="54"/>
  <c r="T31" i="54"/>
  <c r="U31" i="54"/>
  <c r="V31" i="54"/>
  <c r="W31" i="54"/>
  <c r="X31" i="54"/>
  <c r="Y31" i="54"/>
  <c r="Z31" i="54"/>
  <c r="AA31" i="54"/>
  <c r="AB31" i="54"/>
  <c r="AC31" i="54"/>
  <c r="AD31" i="54"/>
  <c r="AE31" i="54"/>
  <c r="AF31" i="54"/>
  <c r="AG31" i="54"/>
  <c r="AH31" i="54"/>
  <c r="AI31" i="54"/>
  <c r="AJ31" i="54"/>
  <c r="AK31" i="54"/>
  <c r="C32" i="54"/>
  <c r="D32" i="54"/>
  <c r="E32" i="54"/>
  <c r="F32" i="54"/>
  <c r="G32" i="54"/>
  <c r="H32" i="54"/>
  <c r="I32" i="54"/>
  <c r="J32" i="54"/>
  <c r="K32" i="54"/>
  <c r="L32" i="54"/>
  <c r="M32" i="54"/>
  <c r="N32" i="54"/>
  <c r="O32" i="54"/>
  <c r="P32" i="54"/>
  <c r="Q32" i="54"/>
  <c r="R32" i="54"/>
  <c r="S32" i="54"/>
  <c r="T32" i="54"/>
  <c r="U32" i="54"/>
  <c r="V32" i="54"/>
  <c r="W32" i="54"/>
  <c r="X32" i="54"/>
  <c r="Y32" i="54"/>
  <c r="Z32" i="54"/>
  <c r="AA32" i="54"/>
  <c r="AB32" i="54"/>
  <c r="AC32" i="54"/>
  <c r="AD32" i="54"/>
  <c r="AE32" i="54"/>
  <c r="AF32" i="54"/>
  <c r="AG32" i="54"/>
  <c r="AH32" i="54"/>
  <c r="AI32" i="54"/>
  <c r="AJ32" i="54"/>
  <c r="AK32" i="54"/>
  <c r="C33" i="54"/>
  <c r="D33" i="54"/>
  <c r="E33" i="54"/>
  <c r="F33" i="54"/>
  <c r="G33" i="54"/>
  <c r="H33" i="54"/>
  <c r="I33" i="54"/>
  <c r="J33" i="54"/>
  <c r="K33" i="54"/>
  <c r="L33" i="54"/>
  <c r="M33" i="54"/>
  <c r="N33" i="54"/>
  <c r="O33" i="54"/>
  <c r="P33" i="54"/>
  <c r="Q33" i="54"/>
  <c r="R33" i="54"/>
  <c r="S33" i="54"/>
  <c r="T33" i="54"/>
  <c r="U33" i="54"/>
  <c r="V33" i="54"/>
  <c r="W33" i="54"/>
  <c r="X33" i="54"/>
  <c r="Y33" i="54"/>
  <c r="Z33" i="54"/>
  <c r="AA33" i="54"/>
  <c r="AB33" i="54"/>
  <c r="AC33" i="54"/>
  <c r="AD33" i="54"/>
  <c r="AE33" i="54"/>
  <c r="AF33" i="54"/>
  <c r="AG33" i="54"/>
  <c r="AH33" i="54"/>
  <c r="AI33" i="54"/>
  <c r="AJ33" i="54"/>
  <c r="AK33" i="54"/>
  <c r="C34" i="54"/>
  <c r="D34" i="54"/>
  <c r="E34" i="54"/>
  <c r="F34" i="54"/>
  <c r="G34" i="54"/>
  <c r="H34" i="54"/>
  <c r="I34" i="54"/>
  <c r="J34" i="54"/>
  <c r="K34" i="54"/>
  <c r="L34" i="54"/>
  <c r="M34" i="54"/>
  <c r="N34" i="54"/>
  <c r="O34" i="54"/>
  <c r="P34" i="54"/>
  <c r="Q34" i="54"/>
  <c r="R34" i="54"/>
  <c r="S34" i="54"/>
  <c r="T34" i="54"/>
  <c r="U34" i="54"/>
  <c r="V34" i="54"/>
  <c r="W34" i="54"/>
  <c r="X34" i="54"/>
  <c r="Y34" i="54"/>
  <c r="Z34" i="54"/>
  <c r="AA34" i="54"/>
  <c r="AB34" i="54"/>
  <c r="AC34" i="54"/>
  <c r="AD34" i="54"/>
  <c r="AE34" i="54"/>
  <c r="AF34" i="54"/>
  <c r="AG34" i="54"/>
  <c r="AH34" i="54"/>
  <c r="AI34" i="54"/>
  <c r="AJ34" i="54"/>
  <c r="AK34" i="54"/>
  <c r="C35" i="54"/>
  <c r="D35" i="54"/>
  <c r="E35" i="54"/>
  <c r="F35" i="54"/>
  <c r="G35" i="54"/>
  <c r="H35" i="54"/>
  <c r="I35" i="54"/>
  <c r="J35" i="54"/>
  <c r="K35" i="54"/>
  <c r="L35" i="54"/>
  <c r="M35" i="54"/>
  <c r="N35" i="54"/>
  <c r="O35" i="54"/>
  <c r="P35" i="54"/>
  <c r="Q35" i="54"/>
  <c r="R35" i="54"/>
  <c r="S35" i="54"/>
  <c r="T35" i="54"/>
  <c r="U35" i="54"/>
  <c r="V35" i="54"/>
  <c r="W35" i="54"/>
  <c r="X35" i="54"/>
  <c r="Y35" i="54"/>
  <c r="Z35" i="54"/>
  <c r="AA35" i="54"/>
  <c r="AB35" i="54"/>
  <c r="AC35" i="54"/>
  <c r="AD35" i="54"/>
  <c r="AE35" i="54"/>
  <c r="AF35" i="54"/>
  <c r="AG35" i="54"/>
  <c r="AH35" i="54"/>
  <c r="AI35" i="54"/>
  <c r="AJ35" i="54"/>
  <c r="AK35" i="54"/>
  <c r="C36" i="54"/>
  <c r="D36" i="54"/>
  <c r="E36" i="54"/>
  <c r="F36" i="54"/>
  <c r="G36" i="54"/>
  <c r="H36" i="54"/>
  <c r="I36" i="54"/>
  <c r="J36" i="54"/>
  <c r="K36" i="54"/>
  <c r="L36" i="54"/>
  <c r="M36" i="54"/>
  <c r="N36" i="54"/>
  <c r="O36" i="54"/>
  <c r="P36" i="54"/>
  <c r="Q36" i="54"/>
  <c r="R36" i="54"/>
  <c r="S36" i="54"/>
  <c r="T36" i="54"/>
  <c r="U36" i="54"/>
  <c r="V36" i="54"/>
  <c r="W36" i="54"/>
  <c r="X36" i="54"/>
  <c r="Y36" i="54"/>
  <c r="Z36" i="54"/>
  <c r="AA36" i="54"/>
  <c r="AB36" i="54"/>
  <c r="AC36" i="54"/>
  <c r="AD36" i="54"/>
  <c r="AE36" i="54"/>
  <c r="AF36" i="54"/>
  <c r="AG36" i="54"/>
  <c r="AH36" i="54"/>
  <c r="AI36" i="54"/>
  <c r="AJ36" i="54"/>
  <c r="AK36" i="54"/>
  <c r="C37" i="54"/>
  <c r="D37" i="54"/>
  <c r="E37" i="54"/>
  <c r="F37" i="54"/>
  <c r="G37" i="54"/>
  <c r="H37" i="54"/>
  <c r="I37" i="54"/>
  <c r="J37" i="54"/>
  <c r="K37" i="54"/>
  <c r="L37" i="54"/>
  <c r="M37" i="54"/>
  <c r="N37" i="54"/>
  <c r="O37" i="54"/>
  <c r="P37" i="54"/>
  <c r="Q37" i="54"/>
  <c r="R37" i="54"/>
  <c r="S37" i="54"/>
  <c r="T37" i="54"/>
  <c r="U37" i="54"/>
  <c r="V37" i="54"/>
  <c r="W37" i="54"/>
  <c r="X37" i="54"/>
  <c r="Y37" i="54"/>
  <c r="Z37" i="54"/>
  <c r="AA37" i="54"/>
  <c r="AB37" i="54"/>
  <c r="AC37" i="54"/>
  <c r="AD37" i="54"/>
  <c r="AE37" i="54"/>
  <c r="AF37" i="54"/>
  <c r="AG37" i="54"/>
  <c r="AH37" i="54"/>
  <c r="AI37" i="54"/>
  <c r="AJ37" i="54"/>
  <c r="AK37" i="54"/>
  <c r="C38" i="54"/>
  <c r="D38" i="54"/>
  <c r="E38" i="54"/>
  <c r="F38" i="54"/>
  <c r="G38" i="54"/>
  <c r="H38" i="54"/>
  <c r="I38" i="54"/>
  <c r="J38" i="54"/>
  <c r="K38" i="54"/>
  <c r="L38" i="54"/>
  <c r="M38" i="54"/>
  <c r="N38" i="54"/>
  <c r="O38" i="54"/>
  <c r="P38" i="54"/>
  <c r="Q38" i="54"/>
  <c r="R38" i="54"/>
  <c r="S38" i="54"/>
  <c r="T38" i="54"/>
  <c r="U38" i="54"/>
  <c r="V38" i="54"/>
  <c r="W38" i="54"/>
  <c r="X38" i="54"/>
  <c r="Y38" i="54"/>
  <c r="Z38" i="54"/>
  <c r="AA38" i="54"/>
  <c r="AB38" i="54"/>
  <c r="AC38" i="54"/>
  <c r="AD38" i="54"/>
  <c r="AE38" i="54"/>
  <c r="AF38" i="54"/>
  <c r="AG38" i="54"/>
  <c r="AH38" i="54"/>
  <c r="AI38" i="54"/>
  <c r="AJ38" i="54"/>
  <c r="AK38" i="54"/>
  <c r="C39" i="54"/>
  <c r="D39" i="54"/>
  <c r="E39" i="54"/>
  <c r="F39" i="54"/>
  <c r="G39" i="54"/>
  <c r="H39" i="54"/>
  <c r="I39" i="54"/>
  <c r="J39" i="54"/>
  <c r="K39" i="54"/>
  <c r="L39" i="54"/>
  <c r="M39" i="54"/>
  <c r="N39" i="54"/>
  <c r="O39" i="54"/>
  <c r="P39" i="54"/>
  <c r="Q39" i="54"/>
  <c r="R39" i="54"/>
  <c r="S39" i="54"/>
  <c r="T39" i="54"/>
  <c r="U39" i="54"/>
  <c r="V39" i="54"/>
  <c r="W39" i="54"/>
  <c r="X39" i="54"/>
  <c r="Y39" i="54"/>
  <c r="Z39" i="54"/>
  <c r="AA39" i="54"/>
  <c r="AB39" i="54"/>
  <c r="AC39" i="54"/>
  <c r="AD39" i="54"/>
  <c r="AE39" i="54"/>
  <c r="AF39" i="54"/>
  <c r="AG39" i="54"/>
  <c r="AH39" i="54"/>
  <c r="AI39" i="54"/>
  <c r="AJ39" i="54"/>
  <c r="AK39" i="54"/>
  <c r="C40" i="54"/>
  <c r="D40" i="54"/>
  <c r="E40" i="54"/>
  <c r="F40" i="54"/>
  <c r="G40" i="54"/>
  <c r="H40" i="54"/>
  <c r="I40" i="54"/>
  <c r="J40" i="54"/>
  <c r="K40" i="54"/>
  <c r="L40" i="54"/>
  <c r="M40" i="54"/>
  <c r="N40" i="54"/>
  <c r="O40" i="54"/>
  <c r="P40" i="54"/>
  <c r="Q40" i="54"/>
  <c r="R40" i="54"/>
  <c r="S40" i="54"/>
  <c r="T40" i="54"/>
  <c r="U40" i="54"/>
  <c r="V40" i="54"/>
  <c r="W40" i="54"/>
  <c r="X40" i="54"/>
  <c r="Y40" i="54"/>
  <c r="Z40" i="54"/>
  <c r="AA40" i="54"/>
  <c r="AB40" i="54"/>
  <c r="AC40" i="54"/>
  <c r="AD40" i="54"/>
  <c r="AE40" i="54"/>
  <c r="AF40" i="54"/>
  <c r="AG40" i="54"/>
  <c r="AH40" i="54"/>
  <c r="AI40" i="54"/>
  <c r="AJ40" i="54"/>
  <c r="AK40" i="54"/>
  <c r="C41" i="54"/>
  <c r="D41" i="54"/>
  <c r="E41" i="54"/>
  <c r="F41" i="54"/>
  <c r="G41" i="54"/>
  <c r="H41" i="54"/>
  <c r="I41" i="54"/>
  <c r="J41" i="54"/>
  <c r="K41" i="54"/>
  <c r="L41" i="54"/>
  <c r="M41" i="54"/>
  <c r="N41" i="54"/>
  <c r="O41" i="54"/>
  <c r="P41" i="54"/>
  <c r="Q41" i="54"/>
  <c r="R41" i="54"/>
  <c r="S41" i="54"/>
  <c r="T41" i="54"/>
  <c r="U41" i="54"/>
  <c r="V41" i="54"/>
  <c r="W41" i="54"/>
  <c r="X41" i="54"/>
  <c r="Y41" i="54"/>
  <c r="Z41" i="54"/>
  <c r="AA41" i="54"/>
  <c r="AB41" i="54"/>
  <c r="AC41" i="54"/>
  <c r="AD41" i="54"/>
  <c r="AE41" i="54"/>
  <c r="AF41" i="54"/>
  <c r="AG41" i="54"/>
  <c r="AH41" i="54"/>
  <c r="AI41" i="54"/>
  <c r="AJ41" i="54"/>
  <c r="AK41" i="54"/>
  <c r="C42" i="54"/>
  <c r="D42" i="54"/>
  <c r="E42" i="54"/>
  <c r="F42" i="54"/>
  <c r="G42" i="54"/>
  <c r="H42" i="54"/>
  <c r="I42" i="54"/>
  <c r="J42" i="54"/>
  <c r="K42" i="54"/>
  <c r="L42" i="54"/>
  <c r="M42" i="54"/>
  <c r="N42" i="54"/>
  <c r="O42" i="54"/>
  <c r="P42" i="54"/>
  <c r="Q42" i="54"/>
  <c r="R42" i="54"/>
  <c r="S42" i="54"/>
  <c r="T42" i="54"/>
  <c r="U42" i="54"/>
  <c r="V42" i="54"/>
  <c r="W42" i="54"/>
  <c r="X42" i="54"/>
  <c r="Y42" i="54"/>
  <c r="Z42" i="54"/>
  <c r="AA42" i="54"/>
  <c r="AB42" i="54"/>
  <c r="AC42" i="54"/>
  <c r="AD42" i="54"/>
  <c r="AE42" i="54"/>
  <c r="AF42" i="54"/>
  <c r="AG42" i="54"/>
  <c r="AH42" i="54"/>
  <c r="AI42" i="54"/>
  <c r="AJ42" i="54"/>
  <c r="AK42" i="54"/>
  <c r="C43" i="54"/>
  <c r="D43" i="54"/>
  <c r="E43" i="54"/>
  <c r="F43" i="54"/>
  <c r="G43" i="54"/>
  <c r="H43" i="54"/>
  <c r="I43" i="54"/>
  <c r="J43" i="54"/>
  <c r="K43" i="54"/>
  <c r="L43" i="54"/>
  <c r="M43" i="54"/>
  <c r="N43" i="54"/>
  <c r="O43" i="54"/>
  <c r="P43" i="54"/>
  <c r="Q43" i="54"/>
  <c r="R43" i="54"/>
  <c r="S43" i="54"/>
  <c r="T43" i="54"/>
  <c r="U43" i="54"/>
  <c r="V43" i="54"/>
  <c r="W43" i="54"/>
  <c r="X43" i="54"/>
  <c r="Y43" i="54"/>
  <c r="Z43" i="54"/>
  <c r="AA43" i="54"/>
  <c r="AB43" i="54"/>
  <c r="AC43" i="54"/>
  <c r="AD43" i="54"/>
  <c r="AE43" i="54"/>
  <c r="AF43" i="54"/>
  <c r="AG43" i="54"/>
  <c r="AH43" i="54"/>
  <c r="AI43" i="54"/>
  <c r="AJ43" i="54"/>
  <c r="AK43" i="54"/>
  <c r="C44" i="54"/>
  <c r="D44" i="54"/>
  <c r="E44" i="54"/>
  <c r="F44" i="54"/>
  <c r="G44" i="54"/>
  <c r="H44" i="54"/>
  <c r="I44" i="54"/>
  <c r="J44" i="54"/>
  <c r="K44" i="54"/>
  <c r="L44" i="54"/>
  <c r="M44" i="54"/>
  <c r="N44" i="54"/>
  <c r="O44" i="54"/>
  <c r="P44" i="54"/>
  <c r="Q44" i="54"/>
  <c r="R44" i="54"/>
  <c r="S44" i="54"/>
  <c r="T44" i="54"/>
  <c r="U44" i="54"/>
  <c r="V44" i="54"/>
  <c r="W44" i="54"/>
  <c r="X44" i="54"/>
  <c r="Y44" i="54"/>
  <c r="Z44" i="54"/>
  <c r="AA44" i="54"/>
  <c r="AB44" i="54"/>
  <c r="AC44" i="54"/>
  <c r="AD44" i="54"/>
  <c r="AE44" i="54"/>
  <c r="AF44" i="54"/>
  <c r="AG44" i="54"/>
  <c r="AH44" i="54"/>
  <c r="AI44" i="54"/>
  <c r="AJ44" i="54"/>
  <c r="AK44" i="54"/>
  <c r="C45" i="54"/>
  <c r="D45" i="54"/>
  <c r="E45" i="54"/>
  <c r="F45" i="54"/>
  <c r="G45" i="54"/>
  <c r="H45" i="54"/>
  <c r="I45" i="54"/>
  <c r="J45" i="54"/>
  <c r="K45" i="54"/>
  <c r="L45" i="54"/>
  <c r="M45" i="54"/>
  <c r="N45" i="54"/>
  <c r="O45" i="54"/>
  <c r="P45" i="54"/>
  <c r="Q45" i="54"/>
  <c r="R45" i="54"/>
  <c r="S45" i="54"/>
  <c r="T45" i="54"/>
  <c r="U45" i="54"/>
  <c r="V45" i="54"/>
  <c r="W45" i="54"/>
  <c r="X45" i="54"/>
  <c r="Y45" i="54"/>
  <c r="Z45" i="54"/>
  <c r="AA45" i="54"/>
  <c r="AB45" i="54"/>
  <c r="AC45" i="54"/>
  <c r="AD45" i="54"/>
  <c r="AE45" i="54"/>
  <c r="AF45" i="54"/>
  <c r="AG45" i="54"/>
  <c r="AH45" i="54"/>
  <c r="AI45" i="54"/>
  <c r="AJ45" i="54"/>
  <c r="AK45" i="54"/>
  <c r="C46" i="54"/>
  <c r="D46" i="54"/>
  <c r="E46" i="54"/>
  <c r="F46" i="54"/>
  <c r="G46" i="54"/>
  <c r="H46" i="54"/>
  <c r="I46" i="54"/>
  <c r="J46" i="54"/>
  <c r="K46" i="54"/>
  <c r="L46" i="54"/>
  <c r="M46" i="54"/>
  <c r="N46" i="54"/>
  <c r="O46" i="54"/>
  <c r="P46" i="54"/>
  <c r="Q46" i="54"/>
  <c r="R46" i="54"/>
  <c r="S46" i="54"/>
  <c r="T46" i="54"/>
  <c r="U46" i="54"/>
  <c r="V46" i="54"/>
  <c r="W46" i="54"/>
  <c r="X46" i="54"/>
  <c r="Y46" i="54"/>
  <c r="Z46" i="54"/>
  <c r="AA46" i="54"/>
  <c r="AB46" i="54"/>
  <c r="AC46" i="54"/>
  <c r="AD46" i="54"/>
  <c r="AE46" i="54"/>
  <c r="AF46" i="54"/>
  <c r="AG46" i="54"/>
  <c r="AH46" i="54"/>
  <c r="AI46" i="54"/>
  <c r="AJ46" i="54"/>
  <c r="AK46" i="54"/>
  <c r="C47" i="54"/>
  <c r="D47" i="54"/>
  <c r="E47" i="54"/>
  <c r="F47" i="54"/>
  <c r="G47" i="54"/>
  <c r="H47" i="54"/>
  <c r="I47" i="54"/>
  <c r="J47" i="54"/>
  <c r="K47" i="54"/>
  <c r="L47" i="54"/>
  <c r="M47" i="54"/>
  <c r="N47" i="54"/>
  <c r="O47" i="54"/>
  <c r="P47" i="54"/>
  <c r="Q47" i="54"/>
  <c r="R47" i="54"/>
  <c r="S47" i="54"/>
  <c r="T47" i="54"/>
  <c r="U47" i="54"/>
  <c r="V47" i="54"/>
  <c r="W47" i="54"/>
  <c r="X47" i="54"/>
  <c r="Y47" i="54"/>
  <c r="Z47" i="54"/>
  <c r="AA47" i="54"/>
  <c r="AB47" i="54"/>
  <c r="AC47" i="54"/>
  <c r="AD47" i="54"/>
  <c r="AE47" i="54"/>
  <c r="AF47" i="54"/>
  <c r="AG47" i="54"/>
  <c r="AH47" i="54"/>
  <c r="AI47" i="54"/>
  <c r="AJ47" i="54"/>
  <c r="AK47" i="54"/>
  <c r="C48" i="54"/>
  <c r="D48" i="54"/>
  <c r="E48" i="54"/>
  <c r="F48" i="54"/>
  <c r="G48" i="54"/>
  <c r="H48" i="54"/>
  <c r="I48" i="54"/>
  <c r="J48" i="54"/>
  <c r="K48" i="54"/>
  <c r="L48" i="54"/>
  <c r="M48" i="54"/>
  <c r="N48" i="54"/>
  <c r="O48" i="54"/>
  <c r="P48" i="54"/>
  <c r="Q48" i="54"/>
  <c r="R48" i="54"/>
  <c r="S48" i="54"/>
  <c r="T48" i="54"/>
  <c r="U48" i="54"/>
  <c r="V48" i="54"/>
  <c r="W48" i="54"/>
  <c r="X48" i="54"/>
  <c r="Y48" i="54"/>
  <c r="Z48" i="54"/>
  <c r="AA48" i="54"/>
  <c r="AB48" i="54"/>
  <c r="AC48" i="54"/>
  <c r="AD48" i="54"/>
  <c r="AE48" i="54"/>
  <c r="AF48" i="54"/>
  <c r="AG48" i="54"/>
  <c r="AH48" i="54"/>
  <c r="AI48" i="54"/>
  <c r="AJ48" i="54"/>
  <c r="AK48" i="54"/>
  <c r="C49" i="54"/>
  <c r="D49" i="54"/>
  <c r="E49" i="54"/>
  <c r="F49" i="54"/>
  <c r="G49" i="54"/>
  <c r="H49" i="54"/>
  <c r="I49" i="54"/>
  <c r="J49" i="54"/>
  <c r="K49" i="54"/>
  <c r="L49" i="54"/>
  <c r="M49" i="54"/>
  <c r="N49" i="54"/>
  <c r="O49" i="54"/>
  <c r="P49" i="54"/>
  <c r="Q49" i="54"/>
  <c r="R49" i="54"/>
  <c r="S49" i="54"/>
  <c r="T49" i="54"/>
  <c r="U49" i="54"/>
  <c r="V49" i="54"/>
  <c r="W49" i="54"/>
  <c r="X49" i="54"/>
  <c r="Y49" i="54"/>
  <c r="Z49" i="54"/>
  <c r="AA49" i="54"/>
  <c r="AB49" i="54"/>
  <c r="AC49" i="54"/>
  <c r="AD49" i="54"/>
  <c r="AE49" i="54"/>
  <c r="AF49" i="54"/>
  <c r="AG49" i="54"/>
  <c r="AH49" i="54"/>
  <c r="AI49" i="54"/>
  <c r="AJ49" i="54"/>
  <c r="AK49" i="54"/>
  <c r="C50" i="54"/>
  <c r="D50" i="54"/>
  <c r="E50" i="54"/>
  <c r="F50" i="54"/>
  <c r="G50" i="54"/>
  <c r="H50" i="54"/>
  <c r="I50" i="54"/>
  <c r="J50" i="54"/>
  <c r="K50" i="54"/>
  <c r="L50" i="54"/>
  <c r="M50" i="54"/>
  <c r="N50" i="54"/>
  <c r="O50" i="54"/>
  <c r="P50" i="54"/>
  <c r="Q50" i="54"/>
  <c r="R50" i="54"/>
  <c r="S50" i="54"/>
  <c r="T50" i="54"/>
  <c r="U50" i="54"/>
  <c r="V50" i="54"/>
  <c r="W50" i="54"/>
  <c r="X50" i="54"/>
  <c r="Y50" i="54"/>
  <c r="Z50" i="54"/>
  <c r="AA50" i="54"/>
  <c r="AB50" i="54"/>
  <c r="AC50" i="54"/>
  <c r="AD50" i="54"/>
  <c r="AE50" i="54"/>
  <c r="AF50" i="54"/>
  <c r="AG50" i="54"/>
  <c r="AH50" i="54"/>
  <c r="AI50" i="54"/>
  <c r="AJ50" i="54"/>
  <c r="AK50" i="54"/>
  <c r="C51" i="54"/>
  <c r="D51" i="54"/>
  <c r="E51" i="54"/>
  <c r="F51" i="54"/>
  <c r="G51" i="54"/>
  <c r="H51" i="54"/>
  <c r="I51" i="54"/>
  <c r="J51" i="54"/>
  <c r="K51" i="54"/>
  <c r="L51" i="54"/>
  <c r="M51" i="54"/>
  <c r="N51" i="54"/>
  <c r="O51" i="54"/>
  <c r="P51" i="54"/>
  <c r="Q51" i="54"/>
  <c r="R51" i="54"/>
  <c r="S51" i="54"/>
  <c r="T51" i="54"/>
  <c r="U51" i="54"/>
  <c r="V51" i="54"/>
  <c r="W51" i="54"/>
  <c r="X51" i="54"/>
  <c r="Y51" i="54"/>
  <c r="Z51" i="54"/>
  <c r="AA51" i="54"/>
  <c r="AB51" i="54"/>
  <c r="AC51" i="54"/>
  <c r="AD51" i="54"/>
  <c r="AE51" i="54"/>
  <c r="AF51" i="54"/>
  <c r="AG51" i="54"/>
  <c r="AH51" i="54"/>
  <c r="AI51" i="54"/>
  <c r="AJ51" i="54"/>
  <c r="AK51" i="54"/>
  <c r="C52" i="54"/>
  <c r="D52" i="54"/>
  <c r="E52" i="54"/>
  <c r="F52" i="54"/>
  <c r="G52" i="54"/>
  <c r="H52" i="54"/>
  <c r="I52" i="54"/>
  <c r="J52" i="54"/>
  <c r="K52" i="54"/>
  <c r="L52" i="54"/>
  <c r="M52" i="54"/>
  <c r="N52" i="54"/>
  <c r="O52" i="54"/>
  <c r="P52" i="54"/>
  <c r="Q52" i="54"/>
  <c r="R52" i="54"/>
  <c r="S52" i="54"/>
  <c r="T52" i="54"/>
  <c r="U52" i="54"/>
  <c r="V52" i="54"/>
  <c r="W52" i="54"/>
  <c r="X52" i="54"/>
  <c r="Y52" i="54"/>
  <c r="Z52" i="54"/>
  <c r="AA52" i="54"/>
  <c r="AB52" i="54"/>
  <c r="AC52" i="54"/>
  <c r="AD52" i="54"/>
  <c r="AE52" i="54"/>
  <c r="AF52" i="54"/>
  <c r="AG52" i="54"/>
  <c r="AH52" i="54"/>
  <c r="AI52" i="54"/>
  <c r="AJ52" i="54"/>
  <c r="AK52" i="54"/>
  <c r="C53" i="54"/>
  <c r="D53" i="54"/>
  <c r="E53" i="54"/>
  <c r="F53" i="54"/>
  <c r="G53" i="54"/>
  <c r="H53" i="54"/>
  <c r="I53" i="54"/>
  <c r="J53" i="54"/>
  <c r="K53" i="54"/>
  <c r="L53" i="54"/>
  <c r="M53" i="54"/>
  <c r="N53" i="54"/>
  <c r="O53" i="54"/>
  <c r="P53" i="54"/>
  <c r="Q53" i="54"/>
  <c r="R53" i="54"/>
  <c r="S53" i="54"/>
  <c r="T53" i="54"/>
  <c r="U53" i="54"/>
  <c r="V53" i="54"/>
  <c r="W53" i="54"/>
  <c r="X53" i="54"/>
  <c r="Y53" i="54"/>
  <c r="Z53" i="54"/>
  <c r="AA53" i="54"/>
  <c r="AB53" i="54"/>
  <c r="AC53" i="54"/>
  <c r="AD53" i="54"/>
  <c r="AE53" i="54"/>
  <c r="AF53" i="54"/>
  <c r="AG53" i="54"/>
  <c r="AH53" i="54"/>
  <c r="AI53" i="54"/>
  <c r="AJ53" i="54"/>
  <c r="AK53" i="54"/>
  <c r="C54" i="54"/>
  <c r="D54" i="54"/>
  <c r="E54" i="54"/>
  <c r="F54" i="54"/>
  <c r="G54" i="54"/>
  <c r="H54" i="54"/>
  <c r="I54" i="54"/>
  <c r="J54" i="54"/>
  <c r="K54" i="54"/>
  <c r="L54" i="54"/>
  <c r="M54" i="54"/>
  <c r="N54" i="54"/>
  <c r="O54" i="54"/>
  <c r="P54" i="54"/>
  <c r="Q54" i="54"/>
  <c r="R54" i="54"/>
  <c r="S54" i="54"/>
  <c r="T54" i="54"/>
  <c r="U54" i="54"/>
  <c r="V54" i="54"/>
  <c r="W54" i="54"/>
  <c r="X54" i="54"/>
  <c r="Y54" i="54"/>
  <c r="Z54" i="54"/>
  <c r="AA54" i="54"/>
  <c r="AB54" i="54"/>
  <c r="AC54" i="54"/>
  <c r="AD54" i="54"/>
  <c r="AE54" i="54"/>
  <c r="AF54" i="54"/>
  <c r="AG54" i="54"/>
  <c r="AH54" i="54"/>
  <c r="AI54" i="54"/>
  <c r="AJ54" i="54"/>
  <c r="AK54" i="54"/>
  <c r="C55" i="54"/>
  <c r="D55" i="54"/>
  <c r="E55" i="54"/>
  <c r="F55" i="54"/>
  <c r="G55" i="54"/>
  <c r="H55" i="54"/>
  <c r="I55" i="54"/>
  <c r="J55" i="54"/>
  <c r="K55" i="54"/>
  <c r="L55" i="54"/>
  <c r="M55" i="54"/>
  <c r="N55" i="54"/>
  <c r="O55" i="54"/>
  <c r="P55" i="54"/>
  <c r="Q55" i="54"/>
  <c r="R55" i="54"/>
  <c r="S55" i="54"/>
  <c r="T55" i="54"/>
  <c r="U55" i="54"/>
  <c r="V55" i="54"/>
  <c r="W55" i="54"/>
  <c r="X55" i="54"/>
  <c r="Y55" i="54"/>
  <c r="Z55" i="54"/>
  <c r="AA55" i="54"/>
  <c r="AB55" i="54"/>
  <c r="AC55" i="54"/>
  <c r="AD55" i="54"/>
  <c r="AE55" i="54"/>
  <c r="AF55" i="54"/>
  <c r="AG55" i="54"/>
  <c r="AH55" i="54"/>
  <c r="AI55" i="54"/>
  <c r="AJ55" i="54"/>
  <c r="AK55" i="54"/>
  <c r="C56" i="54"/>
  <c r="D56" i="54"/>
  <c r="E56" i="54"/>
  <c r="F56" i="54"/>
  <c r="G56" i="54"/>
  <c r="H56" i="54"/>
  <c r="I56" i="54"/>
  <c r="J56" i="54"/>
  <c r="K56" i="54"/>
  <c r="L56" i="54"/>
  <c r="M56" i="54"/>
  <c r="N56" i="54"/>
  <c r="O56" i="54"/>
  <c r="P56" i="54"/>
  <c r="Q56" i="54"/>
  <c r="R56" i="54"/>
  <c r="S56" i="54"/>
  <c r="T56" i="54"/>
  <c r="U56" i="54"/>
  <c r="V56" i="54"/>
  <c r="W56" i="54"/>
  <c r="X56" i="54"/>
  <c r="Y56" i="54"/>
  <c r="Z56" i="54"/>
  <c r="AA56" i="54"/>
  <c r="AB56" i="54"/>
  <c r="AC56" i="54"/>
  <c r="AD56" i="54"/>
  <c r="AE56" i="54"/>
  <c r="AF56" i="54"/>
  <c r="AG56" i="54"/>
  <c r="AH56" i="54"/>
  <c r="AI56" i="54"/>
  <c r="AJ56" i="54"/>
  <c r="AK56" i="54"/>
  <c r="C57" i="54"/>
  <c r="D57" i="54"/>
  <c r="E57" i="54"/>
  <c r="F57" i="54"/>
  <c r="G57" i="54"/>
  <c r="H57" i="54"/>
  <c r="I57" i="54"/>
  <c r="J57" i="54"/>
  <c r="K57" i="54"/>
  <c r="L57" i="54"/>
  <c r="M57" i="54"/>
  <c r="N57" i="54"/>
  <c r="O57" i="54"/>
  <c r="P57" i="54"/>
  <c r="Q57" i="54"/>
  <c r="R57" i="54"/>
  <c r="S57" i="54"/>
  <c r="T57" i="54"/>
  <c r="U57" i="54"/>
  <c r="V57" i="54"/>
  <c r="W57" i="54"/>
  <c r="X57" i="54"/>
  <c r="Y57" i="54"/>
  <c r="Z57" i="54"/>
  <c r="AA57" i="54"/>
  <c r="AB57" i="54"/>
  <c r="AC57" i="54"/>
  <c r="AD57" i="54"/>
  <c r="AE57" i="54"/>
  <c r="AF57" i="54"/>
  <c r="AG57" i="54"/>
  <c r="AH57" i="54"/>
  <c r="AI57" i="54"/>
  <c r="AJ57" i="54"/>
  <c r="AK57" i="54"/>
  <c r="C58" i="54"/>
  <c r="D58" i="54"/>
  <c r="E58" i="54"/>
  <c r="F58" i="54"/>
  <c r="G58" i="54"/>
  <c r="H58" i="54"/>
  <c r="I58" i="54"/>
  <c r="J58" i="54"/>
  <c r="K58" i="54"/>
  <c r="L58" i="54"/>
  <c r="M58" i="54"/>
  <c r="N58" i="54"/>
  <c r="O58" i="54"/>
  <c r="P58" i="54"/>
  <c r="Q58" i="54"/>
  <c r="R58" i="54"/>
  <c r="S58" i="54"/>
  <c r="T58" i="54"/>
  <c r="U58" i="54"/>
  <c r="V58" i="54"/>
  <c r="W58" i="54"/>
  <c r="X58" i="54"/>
  <c r="Y58" i="54"/>
  <c r="Z58" i="54"/>
  <c r="AA58" i="54"/>
  <c r="AB58" i="54"/>
  <c r="AC58" i="54"/>
  <c r="AD58" i="54"/>
  <c r="AE58" i="54"/>
  <c r="AF58" i="54"/>
  <c r="AG58" i="54"/>
  <c r="AH58" i="54"/>
  <c r="AI58" i="54"/>
  <c r="AJ58" i="54"/>
  <c r="AK58" i="54"/>
  <c r="C59" i="54"/>
  <c r="D59" i="54"/>
  <c r="E59" i="54"/>
  <c r="F59" i="54"/>
  <c r="G59" i="54"/>
  <c r="H59" i="54"/>
  <c r="I59" i="54"/>
  <c r="J59" i="54"/>
  <c r="K59" i="54"/>
  <c r="L59" i="54"/>
  <c r="M59" i="54"/>
  <c r="N59" i="54"/>
  <c r="O59" i="54"/>
  <c r="P59" i="54"/>
  <c r="Q59" i="54"/>
  <c r="R59" i="54"/>
  <c r="S59" i="54"/>
  <c r="T59" i="54"/>
  <c r="U59" i="54"/>
  <c r="V59" i="54"/>
  <c r="W59" i="54"/>
  <c r="X59" i="54"/>
  <c r="Y59" i="54"/>
  <c r="Z59" i="54"/>
  <c r="AA59" i="54"/>
  <c r="AB59" i="54"/>
  <c r="AC59" i="54"/>
  <c r="AD59" i="54"/>
  <c r="AE59" i="54"/>
  <c r="AF59" i="54"/>
  <c r="AG59" i="54"/>
  <c r="AH59" i="54"/>
  <c r="AI59" i="54"/>
  <c r="AJ59" i="54"/>
  <c r="AK59" i="54"/>
  <c r="B14" i="54"/>
  <c r="B15" i="54"/>
  <c r="B16" i="54"/>
  <c r="B17" i="54"/>
  <c r="B18" i="54"/>
  <c r="B19" i="54"/>
  <c r="B20" i="54"/>
  <c r="B21" i="54"/>
  <c r="B22" i="54"/>
  <c r="B23" i="54"/>
  <c r="B24" i="54"/>
  <c r="B25" i="54"/>
  <c r="B26" i="54"/>
  <c r="B27" i="54"/>
  <c r="B28" i="54"/>
  <c r="B29" i="54"/>
  <c r="B30" i="54"/>
  <c r="B31" i="54"/>
  <c r="B32" i="54"/>
  <c r="B33" i="54"/>
  <c r="B34" i="54"/>
  <c r="B35" i="54"/>
  <c r="B36" i="54"/>
  <c r="B37" i="54"/>
  <c r="B38" i="54"/>
  <c r="B39" i="54"/>
  <c r="B40" i="54"/>
  <c r="B41" i="54"/>
  <c r="B42" i="54"/>
  <c r="B43" i="54"/>
  <c r="B44" i="54"/>
  <c r="B45" i="54"/>
  <c r="B46" i="54"/>
  <c r="B47" i="54"/>
  <c r="B48" i="54"/>
  <c r="B49" i="54"/>
  <c r="B50" i="54"/>
  <c r="B51" i="54"/>
  <c r="B52" i="54"/>
  <c r="B53" i="54"/>
  <c r="B54" i="54"/>
  <c r="B55" i="54"/>
  <c r="B56" i="54"/>
  <c r="B57" i="54"/>
  <c r="B58" i="54"/>
  <c r="B59" i="54"/>
  <c r="B13" i="54"/>
  <c r="C13" i="53"/>
  <c r="D13" i="53"/>
  <c r="E13" i="53"/>
  <c r="F13" i="53"/>
  <c r="G13" i="53"/>
  <c r="H13" i="53"/>
  <c r="I13" i="53"/>
  <c r="J13" i="53"/>
  <c r="K13" i="53"/>
  <c r="L13" i="53"/>
  <c r="M13" i="53"/>
  <c r="N13" i="53"/>
  <c r="O13" i="53"/>
  <c r="P13" i="53"/>
  <c r="Q13" i="53"/>
  <c r="R13" i="53"/>
  <c r="S13" i="53"/>
  <c r="T13" i="53"/>
  <c r="U13" i="53"/>
  <c r="V13" i="53"/>
  <c r="W13" i="53"/>
  <c r="X13" i="53"/>
  <c r="Y13" i="53"/>
  <c r="Z13" i="53"/>
  <c r="AA13" i="53"/>
  <c r="AB13" i="53"/>
  <c r="AC13" i="53"/>
  <c r="AD13" i="53"/>
  <c r="AE13" i="53"/>
  <c r="AF13" i="53"/>
  <c r="AG13" i="53"/>
  <c r="AH13" i="53"/>
  <c r="AI13" i="53"/>
  <c r="AJ13" i="53"/>
  <c r="AK13" i="53"/>
  <c r="AL13" i="53"/>
  <c r="AM13" i="53"/>
  <c r="AN13" i="53"/>
  <c r="AO13" i="53"/>
  <c r="AP13" i="53"/>
  <c r="AQ13" i="53"/>
  <c r="AR13" i="53"/>
  <c r="AS13" i="53"/>
  <c r="AT13" i="53"/>
  <c r="AU13" i="53"/>
  <c r="AV13" i="53"/>
  <c r="AW13" i="53"/>
  <c r="AX13" i="53"/>
  <c r="AY13" i="53"/>
  <c r="AZ13" i="53"/>
  <c r="BA13" i="53"/>
  <c r="BB13" i="53"/>
  <c r="BC13" i="53"/>
  <c r="BD13" i="53"/>
  <c r="BE13" i="53"/>
  <c r="BF13" i="53"/>
  <c r="BG13" i="53"/>
  <c r="BH13" i="53"/>
  <c r="BI13" i="53"/>
  <c r="BJ13" i="53"/>
  <c r="BK13" i="53"/>
  <c r="BL13" i="53"/>
  <c r="BM13" i="53"/>
  <c r="BN13" i="53"/>
  <c r="BO13" i="53"/>
  <c r="BP13" i="53"/>
  <c r="BQ13" i="53"/>
  <c r="BR13" i="53"/>
  <c r="BS13" i="53"/>
  <c r="BT13" i="53"/>
  <c r="BU13" i="53"/>
  <c r="BV13" i="53"/>
  <c r="BW13" i="53"/>
  <c r="BX13" i="53"/>
  <c r="BY13" i="53"/>
  <c r="BZ13" i="53"/>
  <c r="CA13" i="53"/>
  <c r="CB13" i="53"/>
  <c r="CC13" i="53"/>
  <c r="CD13" i="53"/>
  <c r="CE13" i="53"/>
  <c r="CF13" i="53"/>
  <c r="CG13" i="53"/>
  <c r="CH13" i="53"/>
  <c r="CI13" i="53"/>
  <c r="CJ13" i="53"/>
  <c r="CK13" i="53"/>
  <c r="CL13" i="53"/>
  <c r="CM13" i="53"/>
  <c r="CN13" i="53"/>
  <c r="CO13" i="53"/>
  <c r="C14" i="53"/>
  <c r="D14" i="53"/>
  <c r="E14" i="53"/>
  <c r="F14" i="53"/>
  <c r="G14" i="53"/>
  <c r="H14" i="53"/>
  <c r="I14" i="53"/>
  <c r="J14" i="53"/>
  <c r="K14" i="53"/>
  <c r="L14" i="53"/>
  <c r="M14" i="53"/>
  <c r="N14" i="53"/>
  <c r="O14" i="53"/>
  <c r="P14" i="53"/>
  <c r="Q14" i="53"/>
  <c r="R14" i="53"/>
  <c r="S14" i="53"/>
  <c r="T14" i="53"/>
  <c r="U14" i="53"/>
  <c r="V14" i="53"/>
  <c r="W14" i="53"/>
  <c r="X14" i="53"/>
  <c r="Y14" i="53"/>
  <c r="Z14" i="53"/>
  <c r="AA14" i="53"/>
  <c r="AB14" i="53"/>
  <c r="AC14" i="53"/>
  <c r="AD14" i="53"/>
  <c r="AE14" i="53"/>
  <c r="AF14" i="53"/>
  <c r="AG14" i="53"/>
  <c r="AH14" i="53"/>
  <c r="AI14" i="53"/>
  <c r="AJ14" i="53"/>
  <c r="AK14" i="53"/>
  <c r="AL14" i="53"/>
  <c r="AM14" i="53"/>
  <c r="AN14" i="53"/>
  <c r="AO14" i="53"/>
  <c r="AP14" i="53"/>
  <c r="AQ14" i="53"/>
  <c r="AR14" i="53"/>
  <c r="AS14" i="53"/>
  <c r="AT14" i="53"/>
  <c r="AU14" i="53"/>
  <c r="AV14" i="53"/>
  <c r="AW14" i="53"/>
  <c r="AX14" i="53"/>
  <c r="AY14" i="53"/>
  <c r="AZ14" i="53"/>
  <c r="BA14" i="53"/>
  <c r="BB14" i="53"/>
  <c r="BC14" i="53"/>
  <c r="BD14" i="53"/>
  <c r="BE14" i="53"/>
  <c r="BF14" i="53"/>
  <c r="BG14" i="53"/>
  <c r="BH14" i="53"/>
  <c r="BI14" i="53"/>
  <c r="BJ14" i="53"/>
  <c r="BK14" i="53"/>
  <c r="BL14" i="53"/>
  <c r="BM14" i="53"/>
  <c r="BN14" i="53"/>
  <c r="BO14" i="53"/>
  <c r="BP14" i="53"/>
  <c r="BQ14" i="53"/>
  <c r="BR14" i="53"/>
  <c r="BS14" i="53"/>
  <c r="BT14" i="53"/>
  <c r="BU14" i="53"/>
  <c r="BV14" i="53"/>
  <c r="BW14" i="53"/>
  <c r="BX14" i="53"/>
  <c r="BY14" i="53"/>
  <c r="BZ14" i="53"/>
  <c r="CA14" i="53"/>
  <c r="CB14" i="53"/>
  <c r="CC14" i="53"/>
  <c r="CD14" i="53"/>
  <c r="CE14" i="53"/>
  <c r="CF14" i="53"/>
  <c r="CG14" i="53"/>
  <c r="CH14" i="53"/>
  <c r="CI14" i="53"/>
  <c r="CJ14" i="53"/>
  <c r="CK14" i="53"/>
  <c r="CL14" i="53"/>
  <c r="CM14" i="53"/>
  <c r="CN14" i="53"/>
  <c r="CO14" i="53"/>
  <c r="C15" i="53"/>
  <c r="D15" i="53"/>
  <c r="E15" i="53"/>
  <c r="F15" i="53"/>
  <c r="G15" i="53"/>
  <c r="H15" i="53"/>
  <c r="I15" i="53"/>
  <c r="J15" i="53"/>
  <c r="K15" i="53"/>
  <c r="L15" i="53"/>
  <c r="M15" i="53"/>
  <c r="N15" i="53"/>
  <c r="O15" i="53"/>
  <c r="P15" i="53"/>
  <c r="Q15" i="53"/>
  <c r="R15" i="53"/>
  <c r="S15" i="53"/>
  <c r="T15" i="53"/>
  <c r="U15" i="53"/>
  <c r="V15" i="53"/>
  <c r="W15" i="53"/>
  <c r="X15" i="53"/>
  <c r="Y15" i="53"/>
  <c r="Z15" i="53"/>
  <c r="AA15" i="53"/>
  <c r="AB15" i="53"/>
  <c r="AC15" i="53"/>
  <c r="AD15" i="53"/>
  <c r="AE15" i="53"/>
  <c r="AF15" i="53"/>
  <c r="AG15" i="53"/>
  <c r="AH15" i="53"/>
  <c r="AI15" i="53"/>
  <c r="AJ15" i="53"/>
  <c r="AK15" i="53"/>
  <c r="AL15" i="53"/>
  <c r="AM15" i="53"/>
  <c r="AN15" i="53"/>
  <c r="AO15" i="53"/>
  <c r="AP15" i="53"/>
  <c r="AQ15" i="53"/>
  <c r="AR15" i="53"/>
  <c r="AS15" i="53"/>
  <c r="AT15" i="53"/>
  <c r="AU15" i="53"/>
  <c r="AV15" i="53"/>
  <c r="AW15" i="53"/>
  <c r="AX15" i="53"/>
  <c r="AY15" i="53"/>
  <c r="AZ15" i="53"/>
  <c r="BA15" i="53"/>
  <c r="BB15" i="53"/>
  <c r="BC15" i="53"/>
  <c r="BD15" i="53"/>
  <c r="BE15" i="53"/>
  <c r="BF15" i="53"/>
  <c r="BG15" i="53"/>
  <c r="BH15" i="53"/>
  <c r="BI15" i="53"/>
  <c r="BJ15" i="53"/>
  <c r="BK15" i="53"/>
  <c r="BL15" i="53"/>
  <c r="BM15" i="53"/>
  <c r="BN15" i="53"/>
  <c r="BO15" i="53"/>
  <c r="BP15" i="53"/>
  <c r="BQ15" i="53"/>
  <c r="BR15" i="53"/>
  <c r="BS15" i="53"/>
  <c r="BT15" i="53"/>
  <c r="BU15" i="53"/>
  <c r="BV15" i="53"/>
  <c r="BW15" i="53"/>
  <c r="BX15" i="53"/>
  <c r="BY15" i="53"/>
  <c r="BZ15" i="53"/>
  <c r="CA15" i="53"/>
  <c r="CB15" i="53"/>
  <c r="CC15" i="53"/>
  <c r="CD15" i="53"/>
  <c r="CE15" i="53"/>
  <c r="CF15" i="53"/>
  <c r="CG15" i="53"/>
  <c r="CH15" i="53"/>
  <c r="CI15" i="53"/>
  <c r="CJ15" i="53"/>
  <c r="CK15" i="53"/>
  <c r="CL15" i="53"/>
  <c r="CM15" i="53"/>
  <c r="CN15" i="53"/>
  <c r="CO15" i="53"/>
  <c r="C16" i="53"/>
  <c r="D16" i="53"/>
  <c r="E16" i="53"/>
  <c r="F16" i="53"/>
  <c r="G16" i="53"/>
  <c r="H16" i="53"/>
  <c r="I16" i="53"/>
  <c r="J16" i="53"/>
  <c r="K16" i="53"/>
  <c r="L16" i="53"/>
  <c r="M16" i="53"/>
  <c r="N16" i="53"/>
  <c r="O16" i="53"/>
  <c r="P16" i="53"/>
  <c r="Q16" i="53"/>
  <c r="R16" i="53"/>
  <c r="S16" i="53"/>
  <c r="T16" i="53"/>
  <c r="U16" i="53"/>
  <c r="V16" i="53"/>
  <c r="W16" i="53"/>
  <c r="X16" i="53"/>
  <c r="Y16" i="53"/>
  <c r="Z16" i="53"/>
  <c r="AA16" i="53"/>
  <c r="AB16" i="53"/>
  <c r="AC16" i="53"/>
  <c r="AD16" i="53"/>
  <c r="AE16" i="53"/>
  <c r="AF16" i="53"/>
  <c r="AG16" i="53"/>
  <c r="AH16" i="53"/>
  <c r="AI16" i="53"/>
  <c r="AJ16" i="53"/>
  <c r="AK16" i="53"/>
  <c r="AL16" i="53"/>
  <c r="AM16" i="53"/>
  <c r="AN16" i="53"/>
  <c r="AO16" i="53"/>
  <c r="AP16" i="53"/>
  <c r="AQ16" i="53"/>
  <c r="AR16" i="53"/>
  <c r="AS16" i="53"/>
  <c r="AT16" i="53"/>
  <c r="AU16" i="53"/>
  <c r="AV16" i="53"/>
  <c r="AW16" i="53"/>
  <c r="AX16" i="53"/>
  <c r="AY16" i="53"/>
  <c r="AZ16" i="53"/>
  <c r="BA16" i="53"/>
  <c r="BB16" i="53"/>
  <c r="BC16" i="53"/>
  <c r="BD16" i="53"/>
  <c r="BE16" i="53"/>
  <c r="BF16" i="53"/>
  <c r="BG16" i="53"/>
  <c r="BH16" i="53"/>
  <c r="BI16" i="53"/>
  <c r="BJ16" i="53"/>
  <c r="BK16" i="53"/>
  <c r="BL16" i="53"/>
  <c r="BM16" i="53"/>
  <c r="BN16" i="53"/>
  <c r="BO16" i="53"/>
  <c r="BP16" i="53"/>
  <c r="BQ16" i="53"/>
  <c r="BR16" i="53"/>
  <c r="BS16" i="53"/>
  <c r="BT16" i="53"/>
  <c r="BU16" i="53"/>
  <c r="BV16" i="53"/>
  <c r="BW16" i="53"/>
  <c r="BX16" i="53"/>
  <c r="BY16" i="53"/>
  <c r="BZ16" i="53"/>
  <c r="CA16" i="53"/>
  <c r="CB16" i="53"/>
  <c r="CC16" i="53"/>
  <c r="CD16" i="53"/>
  <c r="CE16" i="53"/>
  <c r="CF16" i="53"/>
  <c r="CG16" i="53"/>
  <c r="CH16" i="53"/>
  <c r="CI16" i="53"/>
  <c r="CJ16" i="53"/>
  <c r="CK16" i="53"/>
  <c r="CL16" i="53"/>
  <c r="CM16" i="53"/>
  <c r="CN16" i="53"/>
  <c r="CO16" i="53"/>
  <c r="C17" i="53"/>
  <c r="D17" i="53"/>
  <c r="E17" i="53"/>
  <c r="F17" i="53"/>
  <c r="G17" i="53"/>
  <c r="H17" i="53"/>
  <c r="I17" i="53"/>
  <c r="J17" i="53"/>
  <c r="K17" i="53"/>
  <c r="L17" i="53"/>
  <c r="M17" i="53"/>
  <c r="N17" i="53"/>
  <c r="O17" i="53"/>
  <c r="P17" i="53"/>
  <c r="Q17" i="53"/>
  <c r="R17" i="53"/>
  <c r="S17" i="53"/>
  <c r="T17" i="53"/>
  <c r="U17" i="53"/>
  <c r="V17" i="53"/>
  <c r="W17" i="53"/>
  <c r="X17" i="53"/>
  <c r="Y17" i="53"/>
  <c r="Z17" i="53"/>
  <c r="AA17" i="53"/>
  <c r="AB17" i="53"/>
  <c r="AC17" i="53"/>
  <c r="AD17" i="53"/>
  <c r="AE17" i="53"/>
  <c r="AF17" i="53"/>
  <c r="AG17" i="53"/>
  <c r="AH17" i="53"/>
  <c r="AI17" i="53"/>
  <c r="AJ17" i="53"/>
  <c r="AK17" i="53"/>
  <c r="AL17" i="53"/>
  <c r="AM17" i="53"/>
  <c r="AN17" i="53"/>
  <c r="AO17" i="53"/>
  <c r="AP17" i="53"/>
  <c r="AQ17" i="53"/>
  <c r="AR17" i="53"/>
  <c r="AS17" i="53"/>
  <c r="AT17" i="53"/>
  <c r="AU17" i="53"/>
  <c r="AV17" i="53"/>
  <c r="AW17" i="53"/>
  <c r="AX17" i="53"/>
  <c r="AY17" i="53"/>
  <c r="AZ17" i="53"/>
  <c r="BA17" i="53"/>
  <c r="BB17" i="53"/>
  <c r="BC17" i="53"/>
  <c r="BD17" i="53"/>
  <c r="BE17" i="53"/>
  <c r="BF17" i="53"/>
  <c r="BG17" i="53"/>
  <c r="BH17" i="53"/>
  <c r="BI17" i="53"/>
  <c r="BJ17" i="53"/>
  <c r="BK17" i="53"/>
  <c r="BL17" i="53"/>
  <c r="BM17" i="53"/>
  <c r="BN17" i="53"/>
  <c r="BO17" i="53"/>
  <c r="BP17" i="53"/>
  <c r="BQ17" i="53"/>
  <c r="BR17" i="53"/>
  <c r="BS17" i="53"/>
  <c r="BT17" i="53"/>
  <c r="BU17" i="53"/>
  <c r="BV17" i="53"/>
  <c r="BW17" i="53"/>
  <c r="BX17" i="53"/>
  <c r="BY17" i="53"/>
  <c r="BZ17" i="53"/>
  <c r="CA17" i="53"/>
  <c r="CB17" i="53"/>
  <c r="CC17" i="53"/>
  <c r="CD17" i="53"/>
  <c r="CE17" i="53"/>
  <c r="CF17" i="53"/>
  <c r="CG17" i="53"/>
  <c r="CH17" i="53"/>
  <c r="CI17" i="53"/>
  <c r="CJ17" i="53"/>
  <c r="CK17" i="53"/>
  <c r="CL17" i="53"/>
  <c r="CM17" i="53"/>
  <c r="CN17" i="53"/>
  <c r="CO17" i="53"/>
  <c r="C18" i="53"/>
  <c r="D18" i="53"/>
  <c r="E18" i="53"/>
  <c r="F18" i="53"/>
  <c r="G18" i="53"/>
  <c r="H18" i="53"/>
  <c r="I18" i="53"/>
  <c r="J18" i="53"/>
  <c r="K18" i="53"/>
  <c r="L18" i="53"/>
  <c r="M18" i="53"/>
  <c r="N18" i="53"/>
  <c r="O18" i="53"/>
  <c r="P18" i="53"/>
  <c r="Q18" i="53"/>
  <c r="R18" i="53"/>
  <c r="S18" i="53"/>
  <c r="T18" i="53"/>
  <c r="U18" i="53"/>
  <c r="V18" i="53"/>
  <c r="W18" i="53"/>
  <c r="X18" i="53"/>
  <c r="Y18" i="53"/>
  <c r="Z18" i="53"/>
  <c r="AA18" i="53"/>
  <c r="AB18" i="53"/>
  <c r="AC18" i="53"/>
  <c r="AD18" i="53"/>
  <c r="AE18" i="53"/>
  <c r="AF18" i="53"/>
  <c r="AG18" i="53"/>
  <c r="AH18" i="53"/>
  <c r="AI18" i="53"/>
  <c r="AJ18" i="53"/>
  <c r="AK18" i="53"/>
  <c r="AL18" i="53"/>
  <c r="AM18" i="53"/>
  <c r="AN18" i="53"/>
  <c r="AO18" i="53"/>
  <c r="AP18" i="53"/>
  <c r="AQ18" i="53"/>
  <c r="AR18" i="53"/>
  <c r="AS18" i="53"/>
  <c r="AT18" i="53"/>
  <c r="AU18" i="53"/>
  <c r="AV18" i="53"/>
  <c r="AW18" i="53"/>
  <c r="AX18" i="53"/>
  <c r="AY18" i="53"/>
  <c r="AZ18" i="53"/>
  <c r="BA18" i="53"/>
  <c r="BB18" i="53"/>
  <c r="BC18" i="53"/>
  <c r="BD18" i="53"/>
  <c r="BE18" i="53"/>
  <c r="BF18" i="53"/>
  <c r="BG18" i="53"/>
  <c r="BH18" i="53"/>
  <c r="BI18" i="53"/>
  <c r="BJ18" i="53"/>
  <c r="BK18" i="53"/>
  <c r="BL18" i="53"/>
  <c r="BM18" i="53"/>
  <c r="BN18" i="53"/>
  <c r="BO18" i="53"/>
  <c r="BP18" i="53"/>
  <c r="BQ18" i="53"/>
  <c r="BR18" i="53"/>
  <c r="BS18" i="53"/>
  <c r="BT18" i="53"/>
  <c r="BU18" i="53"/>
  <c r="BV18" i="53"/>
  <c r="BW18" i="53"/>
  <c r="BX18" i="53"/>
  <c r="BY18" i="53"/>
  <c r="BZ18" i="53"/>
  <c r="CA18" i="53"/>
  <c r="CB18" i="53"/>
  <c r="CC18" i="53"/>
  <c r="CD18" i="53"/>
  <c r="CE18" i="53"/>
  <c r="CF18" i="53"/>
  <c r="CG18" i="53"/>
  <c r="CH18" i="53"/>
  <c r="CI18" i="53"/>
  <c r="CJ18" i="53"/>
  <c r="CK18" i="53"/>
  <c r="CL18" i="53"/>
  <c r="CM18" i="53"/>
  <c r="CN18" i="53"/>
  <c r="CO18" i="53"/>
  <c r="C19" i="53"/>
  <c r="D19" i="53"/>
  <c r="E19" i="53"/>
  <c r="F19" i="53"/>
  <c r="G19" i="53"/>
  <c r="H19" i="53"/>
  <c r="I19" i="53"/>
  <c r="J19" i="53"/>
  <c r="K19" i="53"/>
  <c r="L19" i="53"/>
  <c r="M19" i="53"/>
  <c r="N19" i="53"/>
  <c r="O19" i="53"/>
  <c r="P19" i="53"/>
  <c r="Q19" i="53"/>
  <c r="R19" i="53"/>
  <c r="S19" i="53"/>
  <c r="T19" i="53"/>
  <c r="U19" i="53"/>
  <c r="V19" i="53"/>
  <c r="W19" i="53"/>
  <c r="X19" i="53"/>
  <c r="Y19" i="53"/>
  <c r="Z19" i="53"/>
  <c r="AA19" i="53"/>
  <c r="AB19" i="53"/>
  <c r="AC19" i="53"/>
  <c r="AD19" i="53"/>
  <c r="AE19" i="53"/>
  <c r="AF19" i="53"/>
  <c r="AG19" i="53"/>
  <c r="AH19" i="53"/>
  <c r="AI19" i="53"/>
  <c r="AJ19" i="53"/>
  <c r="AK19" i="53"/>
  <c r="AL19" i="53"/>
  <c r="AM19" i="53"/>
  <c r="AN19" i="53"/>
  <c r="AO19" i="53"/>
  <c r="AP19" i="53"/>
  <c r="AQ19" i="53"/>
  <c r="AR19" i="53"/>
  <c r="AS19" i="53"/>
  <c r="AT19" i="53"/>
  <c r="AU19" i="53"/>
  <c r="AV19" i="53"/>
  <c r="AW19" i="53"/>
  <c r="AX19" i="53"/>
  <c r="AY19" i="53"/>
  <c r="AZ19" i="53"/>
  <c r="BA19" i="53"/>
  <c r="BB19" i="53"/>
  <c r="BC19" i="53"/>
  <c r="BD19" i="53"/>
  <c r="BE19" i="53"/>
  <c r="BF19" i="53"/>
  <c r="BG19" i="53"/>
  <c r="BH19" i="53"/>
  <c r="BI19" i="53"/>
  <c r="BJ19" i="53"/>
  <c r="BK19" i="53"/>
  <c r="BL19" i="53"/>
  <c r="BM19" i="53"/>
  <c r="BN19" i="53"/>
  <c r="BO19" i="53"/>
  <c r="BP19" i="53"/>
  <c r="BQ19" i="53"/>
  <c r="BR19" i="53"/>
  <c r="BS19" i="53"/>
  <c r="BT19" i="53"/>
  <c r="BU19" i="53"/>
  <c r="BV19" i="53"/>
  <c r="BW19" i="53"/>
  <c r="BX19" i="53"/>
  <c r="BY19" i="53"/>
  <c r="BZ19" i="53"/>
  <c r="CA19" i="53"/>
  <c r="CB19" i="53"/>
  <c r="CC19" i="53"/>
  <c r="CD19" i="53"/>
  <c r="CE19" i="53"/>
  <c r="CF19" i="53"/>
  <c r="CG19" i="53"/>
  <c r="CH19" i="53"/>
  <c r="CI19" i="53"/>
  <c r="CJ19" i="53"/>
  <c r="CK19" i="53"/>
  <c r="CL19" i="53"/>
  <c r="CM19" i="53"/>
  <c r="CN19" i="53"/>
  <c r="CO19" i="53"/>
  <c r="C20" i="53"/>
  <c r="D20" i="53"/>
  <c r="E20" i="53"/>
  <c r="F20" i="53"/>
  <c r="G20" i="53"/>
  <c r="H20" i="53"/>
  <c r="I20" i="53"/>
  <c r="J20" i="53"/>
  <c r="K20" i="53"/>
  <c r="L20" i="53"/>
  <c r="M20" i="53"/>
  <c r="N20" i="53"/>
  <c r="O20" i="53"/>
  <c r="P20" i="53"/>
  <c r="Q20" i="53"/>
  <c r="R20" i="53"/>
  <c r="S20" i="53"/>
  <c r="T20" i="53"/>
  <c r="U20" i="53"/>
  <c r="V20" i="53"/>
  <c r="W20" i="53"/>
  <c r="X20" i="53"/>
  <c r="Y20" i="53"/>
  <c r="Z20" i="53"/>
  <c r="AA20" i="53"/>
  <c r="AB20" i="53"/>
  <c r="AC20" i="53"/>
  <c r="AD20" i="53"/>
  <c r="AE20" i="53"/>
  <c r="AF20" i="53"/>
  <c r="AG20" i="53"/>
  <c r="AH20" i="53"/>
  <c r="AI20" i="53"/>
  <c r="AJ20" i="53"/>
  <c r="AK20" i="53"/>
  <c r="AL20" i="53"/>
  <c r="AM20" i="53"/>
  <c r="AN20" i="53"/>
  <c r="AO20" i="53"/>
  <c r="AP20" i="53"/>
  <c r="AQ20" i="53"/>
  <c r="AR20" i="53"/>
  <c r="AS20" i="53"/>
  <c r="AT20" i="53"/>
  <c r="AU20" i="53"/>
  <c r="AV20" i="53"/>
  <c r="AW20" i="53"/>
  <c r="AX20" i="53"/>
  <c r="AY20" i="53"/>
  <c r="AZ20" i="53"/>
  <c r="BA20" i="53"/>
  <c r="BB20" i="53"/>
  <c r="BC20" i="53"/>
  <c r="BD20" i="53"/>
  <c r="BE20" i="53"/>
  <c r="BF20" i="53"/>
  <c r="BG20" i="53"/>
  <c r="BH20" i="53"/>
  <c r="BI20" i="53"/>
  <c r="BJ20" i="53"/>
  <c r="BK20" i="53"/>
  <c r="BL20" i="53"/>
  <c r="BM20" i="53"/>
  <c r="BN20" i="53"/>
  <c r="BO20" i="53"/>
  <c r="BP20" i="53"/>
  <c r="BQ20" i="53"/>
  <c r="BR20" i="53"/>
  <c r="BS20" i="53"/>
  <c r="BT20" i="53"/>
  <c r="BU20" i="53"/>
  <c r="BV20" i="53"/>
  <c r="BW20" i="53"/>
  <c r="BX20" i="53"/>
  <c r="BY20" i="53"/>
  <c r="BZ20" i="53"/>
  <c r="CA20" i="53"/>
  <c r="CB20" i="53"/>
  <c r="CC20" i="53"/>
  <c r="CD20" i="53"/>
  <c r="CE20" i="53"/>
  <c r="CF20" i="53"/>
  <c r="CG20" i="53"/>
  <c r="CH20" i="53"/>
  <c r="CI20" i="53"/>
  <c r="CJ20" i="53"/>
  <c r="CK20" i="53"/>
  <c r="CL20" i="53"/>
  <c r="CM20" i="53"/>
  <c r="CN20" i="53"/>
  <c r="CO20" i="53"/>
  <c r="C21" i="53"/>
  <c r="D21" i="53"/>
  <c r="E21" i="53"/>
  <c r="F21" i="53"/>
  <c r="G21" i="53"/>
  <c r="H21" i="53"/>
  <c r="I21" i="53"/>
  <c r="J21" i="53"/>
  <c r="K21" i="53"/>
  <c r="L21" i="53"/>
  <c r="M21" i="53"/>
  <c r="N21" i="53"/>
  <c r="O21" i="53"/>
  <c r="P21" i="53"/>
  <c r="Q21" i="53"/>
  <c r="R21" i="53"/>
  <c r="S21" i="53"/>
  <c r="T21" i="53"/>
  <c r="U21" i="53"/>
  <c r="V21" i="53"/>
  <c r="W21" i="53"/>
  <c r="X21" i="53"/>
  <c r="Y21" i="53"/>
  <c r="Z21" i="53"/>
  <c r="AA21" i="53"/>
  <c r="AB21" i="53"/>
  <c r="AC21" i="53"/>
  <c r="AD21" i="53"/>
  <c r="AE21" i="53"/>
  <c r="AF21" i="53"/>
  <c r="AG21" i="53"/>
  <c r="AH21" i="53"/>
  <c r="AI21" i="53"/>
  <c r="AJ21" i="53"/>
  <c r="AK21" i="53"/>
  <c r="AL21" i="53"/>
  <c r="AM21" i="53"/>
  <c r="AN21" i="53"/>
  <c r="AO21" i="53"/>
  <c r="AP21" i="53"/>
  <c r="AQ21" i="53"/>
  <c r="AR21" i="53"/>
  <c r="AS21" i="53"/>
  <c r="AT21" i="53"/>
  <c r="AU21" i="53"/>
  <c r="AV21" i="53"/>
  <c r="AW21" i="53"/>
  <c r="AX21" i="53"/>
  <c r="AY21" i="53"/>
  <c r="AZ21" i="53"/>
  <c r="BA21" i="53"/>
  <c r="BB21" i="53"/>
  <c r="BC21" i="53"/>
  <c r="BD21" i="53"/>
  <c r="BE21" i="53"/>
  <c r="BF21" i="53"/>
  <c r="BG21" i="53"/>
  <c r="BH21" i="53"/>
  <c r="BI21" i="53"/>
  <c r="BJ21" i="53"/>
  <c r="BK21" i="53"/>
  <c r="BL21" i="53"/>
  <c r="BM21" i="53"/>
  <c r="BN21" i="53"/>
  <c r="BO21" i="53"/>
  <c r="BP21" i="53"/>
  <c r="BQ21" i="53"/>
  <c r="BR21" i="53"/>
  <c r="BS21" i="53"/>
  <c r="BT21" i="53"/>
  <c r="BU21" i="53"/>
  <c r="BV21" i="53"/>
  <c r="BW21" i="53"/>
  <c r="BX21" i="53"/>
  <c r="BY21" i="53"/>
  <c r="BZ21" i="53"/>
  <c r="CA21" i="53"/>
  <c r="CB21" i="53"/>
  <c r="CC21" i="53"/>
  <c r="CD21" i="53"/>
  <c r="CE21" i="53"/>
  <c r="CF21" i="53"/>
  <c r="CG21" i="53"/>
  <c r="CH21" i="53"/>
  <c r="CI21" i="53"/>
  <c r="CJ21" i="53"/>
  <c r="CK21" i="53"/>
  <c r="CL21" i="53"/>
  <c r="CM21" i="53"/>
  <c r="CN21" i="53"/>
  <c r="CO21" i="53"/>
  <c r="C22" i="53"/>
  <c r="D22" i="53"/>
  <c r="E22" i="53"/>
  <c r="F22" i="53"/>
  <c r="G22" i="53"/>
  <c r="H22" i="53"/>
  <c r="I22" i="53"/>
  <c r="J22" i="53"/>
  <c r="K22" i="53"/>
  <c r="L22" i="53"/>
  <c r="M22" i="53"/>
  <c r="N22" i="53"/>
  <c r="O22" i="53"/>
  <c r="P22" i="53"/>
  <c r="Q22" i="53"/>
  <c r="R22" i="53"/>
  <c r="S22" i="53"/>
  <c r="T22" i="53"/>
  <c r="U22" i="53"/>
  <c r="V22" i="53"/>
  <c r="W22" i="53"/>
  <c r="X22" i="53"/>
  <c r="Y22" i="53"/>
  <c r="Z22" i="53"/>
  <c r="AA22" i="53"/>
  <c r="AB22" i="53"/>
  <c r="AC22" i="53"/>
  <c r="AD22" i="53"/>
  <c r="AE22" i="53"/>
  <c r="AF22" i="53"/>
  <c r="AG22" i="53"/>
  <c r="AH22" i="53"/>
  <c r="AI22" i="53"/>
  <c r="AJ22" i="53"/>
  <c r="AK22" i="53"/>
  <c r="AL22" i="53"/>
  <c r="AM22" i="53"/>
  <c r="AN22" i="53"/>
  <c r="AO22" i="53"/>
  <c r="AP22" i="53"/>
  <c r="AQ22" i="53"/>
  <c r="AR22" i="53"/>
  <c r="AS22" i="53"/>
  <c r="AT22" i="53"/>
  <c r="AU22" i="53"/>
  <c r="AV22" i="53"/>
  <c r="AW22" i="53"/>
  <c r="AX22" i="53"/>
  <c r="AY22" i="53"/>
  <c r="AZ22" i="53"/>
  <c r="BA22" i="53"/>
  <c r="BB22" i="53"/>
  <c r="BC22" i="53"/>
  <c r="BD22" i="53"/>
  <c r="BE22" i="53"/>
  <c r="BF22" i="53"/>
  <c r="BG22" i="53"/>
  <c r="BH22" i="53"/>
  <c r="BI22" i="53"/>
  <c r="BJ22" i="53"/>
  <c r="BK22" i="53"/>
  <c r="BL22" i="53"/>
  <c r="BM22" i="53"/>
  <c r="BN22" i="53"/>
  <c r="BO22" i="53"/>
  <c r="BP22" i="53"/>
  <c r="BQ22" i="53"/>
  <c r="BR22" i="53"/>
  <c r="BS22" i="53"/>
  <c r="BT22" i="53"/>
  <c r="BU22" i="53"/>
  <c r="BV22" i="53"/>
  <c r="BW22" i="53"/>
  <c r="BX22" i="53"/>
  <c r="BY22" i="53"/>
  <c r="BZ22" i="53"/>
  <c r="CA22" i="53"/>
  <c r="CB22" i="53"/>
  <c r="CC22" i="53"/>
  <c r="CD22" i="53"/>
  <c r="CE22" i="53"/>
  <c r="CF22" i="53"/>
  <c r="CG22" i="53"/>
  <c r="CH22" i="53"/>
  <c r="CI22" i="53"/>
  <c r="CJ22" i="53"/>
  <c r="CK22" i="53"/>
  <c r="CL22" i="53"/>
  <c r="CM22" i="53"/>
  <c r="CN22" i="53"/>
  <c r="CO22" i="53"/>
  <c r="C23" i="53"/>
  <c r="D23" i="53"/>
  <c r="E23" i="53"/>
  <c r="F23" i="53"/>
  <c r="G23" i="53"/>
  <c r="H23" i="53"/>
  <c r="I23" i="53"/>
  <c r="J23" i="53"/>
  <c r="K23" i="53"/>
  <c r="L23" i="53"/>
  <c r="M23" i="53"/>
  <c r="N23" i="53"/>
  <c r="O23" i="53"/>
  <c r="P23" i="53"/>
  <c r="Q23" i="53"/>
  <c r="R23" i="53"/>
  <c r="S23" i="53"/>
  <c r="T23" i="53"/>
  <c r="U23" i="53"/>
  <c r="V23" i="53"/>
  <c r="W23" i="53"/>
  <c r="X23" i="53"/>
  <c r="Y23" i="53"/>
  <c r="Z23" i="53"/>
  <c r="AA23" i="53"/>
  <c r="AB23" i="53"/>
  <c r="AC23" i="53"/>
  <c r="AD23" i="53"/>
  <c r="AE23" i="53"/>
  <c r="AF23" i="53"/>
  <c r="AG23" i="53"/>
  <c r="AH23" i="53"/>
  <c r="AI23" i="53"/>
  <c r="AJ23" i="53"/>
  <c r="AK23" i="53"/>
  <c r="AL23" i="53"/>
  <c r="AM23" i="53"/>
  <c r="AN23" i="53"/>
  <c r="AO23" i="53"/>
  <c r="AP23" i="53"/>
  <c r="AQ23" i="53"/>
  <c r="AR23" i="53"/>
  <c r="AS23" i="53"/>
  <c r="AT23" i="53"/>
  <c r="AU23" i="53"/>
  <c r="AV23" i="53"/>
  <c r="AW23" i="53"/>
  <c r="AX23" i="53"/>
  <c r="AY23" i="53"/>
  <c r="AZ23" i="53"/>
  <c r="BA23" i="53"/>
  <c r="BB23" i="53"/>
  <c r="BC23" i="53"/>
  <c r="BD23" i="53"/>
  <c r="BE23" i="53"/>
  <c r="BF23" i="53"/>
  <c r="BG23" i="53"/>
  <c r="BH23" i="53"/>
  <c r="BI23" i="53"/>
  <c r="BJ23" i="53"/>
  <c r="BK23" i="53"/>
  <c r="BL23" i="53"/>
  <c r="BM23" i="53"/>
  <c r="BN23" i="53"/>
  <c r="BO23" i="53"/>
  <c r="BP23" i="53"/>
  <c r="BQ23" i="53"/>
  <c r="BR23" i="53"/>
  <c r="BS23" i="53"/>
  <c r="BT23" i="53"/>
  <c r="BU23" i="53"/>
  <c r="BV23" i="53"/>
  <c r="BW23" i="53"/>
  <c r="BX23" i="53"/>
  <c r="BY23" i="53"/>
  <c r="BZ23" i="53"/>
  <c r="CA23" i="53"/>
  <c r="CB23" i="53"/>
  <c r="CC23" i="53"/>
  <c r="CD23" i="53"/>
  <c r="CE23" i="53"/>
  <c r="CF23" i="53"/>
  <c r="CG23" i="53"/>
  <c r="CH23" i="53"/>
  <c r="CI23" i="53"/>
  <c r="CJ23" i="53"/>
  <c r="CK23" i="53"/>
  <c r="CL23" i="53"/>
  <c r="CM23" i="53"/>
  <c r="CN23" i="53"/>
  <c r="CO23" i="53"/>
  <c r="C24" i="53"/>
  <c r="D24" i="53"/>
  <c r="E24" i="53"/>
  <c r="F24" i="53"/>
  <c r="G24" i="53"/>
  <c r="H24" i="53"/>
  <c r="I24" i="53"/>
  <c r="J24" i="53"/>
  <c r="K24" i="53"/>
  <c r="L24" i="53"/>
  <c r="M24" i="53"/>
  <c r="N24" i="53"/>
  <c r="O24" i="53"/>
  <c r="P24" i="53"/>
  <c r="Q24" i="53"/>
  <c r="R24" i="53"/>
  <c r="S24" i="53"/>
  <c r="T24" i="53"/>
  <c r="U24" i="53"/>
  <c r="V24" i="53"/>
  <c r="W24" i="53"/>
  <c r="X24" i="53"/>
  <c r="Y24" i="53"/>
  <c r="Z24" i="53"/>
  <c r="AA24" i="53"/>
  <c r="AB24" i="53"/>
  <c r="AC24" i="53"/>
  <c r="AD24" i="53"/>
  <c r="AE24" i="53"/>
  <c r="AF24" i="53"/>
  <c r="AG24" i="53"/>
  <c r="AH24" i="53"/>
  <c r="AI24" i="53"/>
  <c r="AJ24" i="53"/>
  <c r="AK24" i="53"/>
  <c r="AL24" i="53"/>
  <c r="AM24" i="53"/>
  <c r="AN24" i="53"/>
  <c r="AO24" i="53"/>
  <c r="AP24" i="53"/>
  <c r="AQ24" i="53"/>
  <c r="AR24" i="53"/>
  <c r="AS24" i="53"/>
  <c r="AT24" i="53"/>
  <c r="AU24" i="53"/>
  <c r="AV24" i="53"/>
  <c r="AW24" i="53"/>
  <c r="AX24" i="53"/>
  <c r="AY24" i="53"/>
  <c r="AZ24" i="53"/>
  <c r="BA24" i="53"/>
  <c r="BB24" i="53"/>
  <c r="BC24" i="53"/>
  <c r="BD24" i="53"/>
  <c r="BE24" i="53"/>
  <c r="BF24" i="53"/>
  <c r="BG24" i="53"/>
  <c r="BH24" i="53"/>
  <c r="BI24" i="53"/>
  <c r="BJ24" i="53"/>
  <c r="BK24" i="53"/>
  <c r="BL24" i="53"/>
  <c r="BM24" i="53"/>
  <c r="BN24" i="53"/>
  <c r="BO24" i="53"/>
  <c r="BP24" i="53"/>
  <c r="BQ24" i="53"/>
  <c r="BR24" i="53"/>
  <c r="BS24" i="53"/>
  <c r="BT24" i="53"/>
  <c r="BU24" i="53"/>
  <c r="BV24" i="53"/>
  <c r="BW24" i="53"/>
  <c r="BX24" i="53"/>
  <c r="BY24" i="53"/>
  <c r="BZ24" i="53"/>
  <c r="CA24" i="53"/>
  <c r="CB24" i="53"/>
  <c r="CC24" i="53"/>
  <c r="CD24" i="53"/>
  <c r="CE24" i="53"/>
  <c r="CF24" i="53"/>
  <c r="CG24" i="53"/>
  <c r="CH24" i="53"/>
  <c r="CI24" i="53"/>
  <c r="CJ24" i="53"/>
  <c r="CK24" i="53"/>
  <c r="CL24" i="53"/>
  <c r="CM24" i="53"/>
  <c r="CN24" i="53"/>
  <c r="CO24" i="53"/>
  <c r="C25" i="53"/>
  <c r="D25" i="53"/>
  <c r="E25" i="53"/>
  <c r="F25" i="53"/>
  <c r="G25" i="53"/>
  <c r="H25" i="53"/>
  <c r="I25" i="53"/>
  <c r="J25" i="53"/>
  <c r="K25" i="53"/>
  <c r="L25" i="53"/>
  <c r="M25" i="53"/>
  <c r="N25" i="53"/>
  <c r="O25" i="53"/>
  <c r="P25" i="53"/>
  <c r="Q25" i="53"/>
  <c r="R25" i="53"/>
  <c r="S25" i="53"/>
  <c r="T25" i="53"/>
  <c r="U25" i="53"/>
  <c r="V25" i="53"/>
  <c r="W25" i="53"/>
  <c r="X25" i="53"/>
  <c r="Y25" i="53"/>
  <c r="Z25" i="53"/>
  <c r="AA25" i="53"/>
  <c r="AB25" i="53"/>
  <c r="AC25" i="53"/>
  <c r="AD25" i="53"/>
  <c r="AE25" i="53"/>
  <c r="AF25" i="53"/>
  <c r="AG25" i="53"/>
  <c r="AH25" i="53"/>
  <c r="AI25" i="53"/>
  <c r="AJ25" i="53"/>
  <c r="AK25" i="53"/>
  <c r="AL25" i="53"/>
  <c r="AM25" i="53"/>
  <c r="AN25" i="53"/>
  <c r="AO25" i="53"/>
  <c r="AP25" i="53"/>
  <c r="AQ25" i="53"/>
  <c r="AR25" i="53"/>
  <c r="AS25" i="53"/>
  <c r="AT25" i="53"/>
  <c r="AU25" i="53"/>
  <c r="AV25" i="53"/>
  <c r="AW25" i="53"/>
  <c r="AX25" i="53"/>
  <c r="AY25" i="53"/>
  <c r="AZ25" i="53"/>
  <c r="BA25" i="53"/>
  <c r="BB25" i="53"/>
  <c r="BC25" i="53"/>
  <c r="BD25" i="53"/>
  <c r="BE25" i="53"/>
  <c r="BF25" i="53"/>
  <c r="BG25" i="53"/>
  <c r="BH25" i="53"/>
  <c r="BI25" i="53"/>
  <c r="BJ25" i="53"/>
  <c r="BK25" i="53"/>
  <c r="BL25" i="53"/>
  <c r="BM25" i="53"/>
  <c r="BN25" i="53"/>
  <c r="BO25" i="53"/>
  <c r="BP25" i="53"/>
  <c r="BQ25" i="53"/>
  <c r="BR25" i="53"/>
  <c r="BS25" i="53"/>
  <c r="BT25" i="53"/>
  <c r="BU25" i="53"/>
  <c r="BV25" i="53"/>
  <c r="BW25" i="53"/>
  <c r="BX25" i="53"/>
  <c r="BY25" i="53"/>
  <c r="BZ25" i="53"/>
  <c r="CA25" i="53"/>
  <c r="CB25" i="53"/>
  <c r="CC25" i="53"/>
  <c r="CD25" i="53"/>
  <c r="CE25" i="53"/>
  <c r="CF25" i="53"/>
  <c r="CG25" i="53"/>
  <c r="CH25" i="53"/>
  <c r="CI25" i="53"/>
  <c r="CJ25" i="53"/>
  <c r="CK25" i="53"/>
  <c r="CL25" i="53"/>
  <c r="CM25" i="53"/>
  <c r="CN25" i="53"/>
  <c r="CO25" i="53"/>
  <c r="C26" i="53"/>
  <c r="D26" i="53"/>
  <c r="E26" i="53"/>
  <c r="F26" i="53"/>
  <c r="G26" i="53"/>
  <c r="H26" i="53"/>
  <c r="I26" i="53"/>
  <c r="J26" i="53"/>
  <c r="K26" i="53"/>
  <c r="L26" i="53"/>
  <c r="M26" i="53"/>
  <c r="N26" i="53"/>
  <c r="O26" i="53"/>
  <c r="P26" i="53"/>
  <c r="Q26" i="53"/>
  <c r="R26" i="53"/>
  <c r="S26" i="53"/>
  <c r="T26" i="53"/>
  <c r="U26" i="53"/>
  <c r="V26" i="53"/>
  <c r="W26" i="53"/>
  <c r="X26" i="53"/>
  <c r="Y26" i="53"/>
  <c r="Z26" i="53"/>
  <c r="AA26" i="53"/>
  <c r="AB26" i="53"/>
  <c r="AC26" i="53"/>
  <c r="AD26" i="53"/>
  <c r="AE26" i="53"/>
  <c r="AF26" i="53"/>
  <c r="AG26" i="53"/>
  <c r="AH26" i="53"/>
  <c r="AI26" i="53"/>
  <c r="AJ26" i="53"/>
  <c r="AK26" i="53"/>
  <c r="AL26" i="53"/>
  <c r="AM26" i="53"/>
  <c r="AN26" i="53"/>
  <c r="AO26" i="53"/>
  <c r="AP26" i="53"/>
  <c r="AQ26" i="53"/>
  <c r="AR26" i="53"/>
  <c r="AS26" i="53"/>
  <c r="AT26" i="53"/>
  <c r="AU26" i="53"/>
  <c r="AV26" i="53"/>
  <c r="AW26" i="53"/>
  <c r="AX26" i="53"/>
  <c r="AY26" i="53"/>
  <c r="AZ26" i="53"/>
  <c r="BA26" i="53"/>
  <c r="BB26" i="53"/>
  <c r="BC26" i="53"/>
  <c r="BD26" i="53"/>
  <c r="BE26" i="53"/>
  <c r="BF26" i="53"/>
  <c r="BG26" i="53"/>
  <c r="BH26" i="53"/>
  <c r="BI26" i="53"/>
  <c r="BJ26" i="53"/>
  <c r="BK26" i="53"/>
  <c r="BL26" i="53"/>
  <c r="BM26" i="53"/>
  <c r="BN26" i="53"/>
  <c r="BO26" i="53"/>
  <c r="BP26" i="53"/>
  <c r="BQ26" i="53"/>
  <c r="BR26" i="53"/>
  <c r="BS26" i="53"/>
  <c r="BT26" i="53"/>
  <c r="BU26" i="53"/>
  <c r="BV26" i="53"/>
  <c r="BW26" i="53"/>
  <c r="BX26" i="53"/>
  <c r="BY26" i="53"/>
  <c r="BZ26" i="53"/>
  <c r="CA26" i="53"/>
  <c r="CB26" i="53"/>
  <c r="CC26" i="53"/>
  <c r="CD26" i="53"/>
  <c r="CE26" i="53"/>
  <c r="CF26" i="53"/>
  <c r="CG26" i="53"/>
  <c r="CH26" i="53"/>
  <c r="CI26" i="53"/>
  <c r="CJ26" i="53"/>
  <c r="CK26" i="53"/>
  <c r="CL26" i="53"/>
  <c r="CM26" i="53"/>
  <c r="CN26" i="53"/>
  <c r="CO26" i="53"/>
  <c r="C27" i="53"/>
  <c r="D27" i="53"/>
  <c r="E27" i="53"/>
  <c r="F27" i="53"/>
  <c r="G27" i="53"/>
  <c r="H27" i="53"/>
  <c r="I27" i="53"/>
  <c r="J27" i="53"/>
  <c r="K27" i="53"/>
  <c r="L27" i="53"/>
  <c r="M27" i="53"/>
  <c r="N27" i="53"/>
  <c r="O27" i="53"/>
  <c r="P27" i="53"/>
  <c r="Q27" i="53"/>
  <c r="R27" i="53"/>
  <c r="S27" i="53"/>
  <c r="T27" i="53"/>
  <c r="U27" i="53"/>
  <c r="V27" i="53"/>
  <c r="W27" i="53"/>
  <c r="X27" i="53"/>
  <c r="Y27" i="53"/>
  <c r="Z27" i="53"/>
  <c r="AA27" i="53"/>
  <c r="AB27" i="53"/>
  <c r="AC27" i="53"/>
  <c r="AD27" i="53"/>
  <c r="AE27" i="53"/>
  <c r="AF27" i="53"/>
  <c r="AG27" i="53"/>
  <c r="AH27" i="53"/>
  <c r="AI27" i="53"/>
  <c r="AJ27" i="53"/>
  <c r="AK27" i="53"/>
  <c r="AL27" i="53"/>
  <c r="AM27" i="53"/>
  <c r="AN27" i="53"/>
  <c r="AO27" i="53"/>
  <c r="AP27" i="53"/>
  <c r="AQ27" i="53"/>
  <c r="AR27" i="53"/>
  <c r="AS27" i="53"/>
  <c r="AT27" i="53"/>
  <c r="AU27" i="53"/>
  <c r="AV27" i="53"/>
  <c r="AW27" i="53"/>
  <c r="AX27" i="53"/>
  <c r="AY27" i="53"/>
  <c r="AZ27" i="53"/>
  <c r="BA27" i="53"/>
  <c r="BB27" i="53"/>
  <c r="BC27" i="53"/>
  <c r="BD27" i="53"/>
  <c r="BE27" i="53"/>
  <c r="BF27" i="53"/>
  <c r="BG27" i="53"/>
  <c r="BH27" i="53"/>
  <c r="BI27" i="53"/>
  <c r="BJ27" i="53"/>
  <c r="BK27" i="53"/>
  <c r="BL27" i="53"/>
  <c r="BM27" i="53"/>
  <c r="BN27" i="53"/>
  <c r="BO27" i="53"/>
  <c r="BP27" i="53"/>
  <c r="BQ27" i="53"/>
  <c r="BR27" i="53"/>
  <c r="BS27" i="53"/>
  <c r="BT27" i="53"/>
  <c r="BU27" i="53"/>
  <c r="BV27" i="53"/>
  <c r="BW27" i="53"/>
  <c r="BX27" i="53"/>
  <c r="BY27" i="53"/>
  <c r="BZ27" i="53"/>
  <c r="CA27" i="53"/>
  <c r="CB27" i="53"/>
  <c r="CC27" i="53"/>
  <c r="CD27" i="53"/>
  <c r="CE27" i="53"/>
  <c r="CF27" i="53"/>
  <c r="CG27" i="53"/>
  <c r="CH27" i="53"/>
  <c r="CI27" i="53"/>
  <c r="CJ27" i="53"/>
  <c r="CK27" i="53"/>
  <c r="CL27" i="53"/>
  <c r="CM27" i="53"/>
  <c r="CN27" i="53"/>
  <c r="CO27" i="53"/>
  <c r="C28" i="53"/>
  <c r="D28" i="53"/>
  <c r="E28" i="53"/>
  <c r="F28" i="53"/>
  <c r="G28" i="53"/>
  <c r="H28" i="53"/>
  <c r="I28" i="53"/>
  <c r="J28" i="53"/>
  <c r="K28" i="53"/>
  <c r="L28" i="53"/>
  <c r="M28" i="53"/>
  <c r="N28" i="53"/>
  <c r="O28" i="53"/>
  <c r="P28" i="53"/>
  <c r="Q28" i="53"/>
  <c r="R28" i="53"/>
  <c r="S28" i="53"/>
  <c r="T28" i="53"/>
  <c r="U28" i="53"/>
  <c r="V28" i="53"/>
  <c r="W28" i="53"/>
  <c r="X28" i="53"/>
  <c r="Y28" i="53"/>
  <c r="Z28" i="53"/>
  <c r="AA28" i="53"/>
  <c r="AB28" i="53"/>
  <c r="AC28" i="53"/>
  <c r="AD28" i="53"/>
  <c r="AE28" i="53"/>
  <c r="AF28" i="53"/>
  <c r="AG28" i="53"/>
  <c r="AH28" i="53"/>
  <c r="AI28" i="53"/>
  <c r="AJ28" i="53"/>
  <c r="AK28" i="53"/>
  <c r="AL28" i="53"/>
  <c r="AM28" i="53"/>
  <c r="AN28" i="53"/>
  <c r="AO28" i="53"/>
  <c r="AP28" i="53"/>
  <c r="AQ28" i="53"/>
  <c r="AR28" i="53"/>
  <c r="AS28" i="53"/>
  <c r="AT28" i="53"/>
  <c r="AU28" i="53"/>
  <c r="AV28" i="53"/>
  <c r="AW28" i="53"/>
  <c r="AX28" i="53"/>
  <c r="AY28" i="53"/>
  <c r="AZ28" i="53"/>
  <c r="BA28" i="53"/>
  <c r="BB28" i="53"/>
  <c r="BC28" i="53"/>
  <c r="BD28" i="53"/>
  <c r="BE28" i="53"/>
  <c r="BF28" i="53"/>
  <c r="BG28" i="53"/>
  <c r="BH28" i="53"/>
  <c r="BI28" i="53"/>
  <c r="BJ28" i="53"/>
  <c r="BK28" i="53"/>
  <c r="BL28" i="53"/>
  <c r="BM28" i="53"/>
  <c r="BN28" i="53"/>
  <c r="BO28" i="53"/>
  <c r="BP28" i="53"/>
  <c r="BQ28" i="53"/>
  <c r="BR28" i="53"/>
  <c r="BS28" i="53"/>
  <c r="BT28" i="53"/>
  <c r="BU28" i="53"/>
  <c r="BV28" i="53"/>
  <c r="BW28" i="53"/>
  <c r="BX28" i="53"/>
  <c r="BY28" i="53"/>
  <c r="BZ28" i="53"/>
  <c r="CA28" i="53"/>
  <c r="CB28" i="53"/>
  <c r="CC28" i="53"/>
  <c r="CD28" i="53"/>
  <c r="CE28" i="53"/>
  <c r="CF28" i="53"/>
  <c r="CG28" i="53"/>
  <c r="CH28" i="53"/>
  <c r="CI28" i="53"/>
  <c r="CJ28" i="53"/>
  <c r="CK28" i="53"/>
  <c r="CL28" i="53"/>
  <c r="CM28" i="53"/>
  <c r="CN28" i="53"/>
  <c r="CO28" i="53"/>
  <c r="C29" i="53"/>
  <c r="D29" i="53"/>
  <c r="E29" i="53"/>
  <c r="F29" i="53"/>
  <c r="G29" i="53"/>
  <c r="H29" i="53"/>
  <c r="I29" i="53"/>
  <c r="J29" i="53"/>
  <c r="K29" i="53"/>
  <c r="L29" i="53"/>
  <c r="M29" i="53"/>
  <c r="N29" i="53"/>
  <c r="O29" i="53"/>
  <c r="P29" i="53"/>
  <c r="Q29" i="53"/>
  <c r="R29" i="53"/>
  <c r="S29" i="53"/>
  <c r="T29" i="53"/>
  <c r="U29" i="53"/>
  <c r="V29" i="53"/>
  <c r="W29" i="53"/>
  <c r="X29" i="53"/>
  <c r="Y29" i="53"/>
  <c r="Z29" i="53"/>
  <c r="AA29" i="53"/>
  <c r="AB29" i="53"/>
  <c r="AC29" i="53"/>
  <c r="AD29" i="53"/>
  <c r="AE29" i="53"/>
  <c r="AF29" i="53"/>
  <c r="AG29" i="53"/>
  <c r="AH29" i="53"/>
  <c r="AI29" i="53"/>
  <c r="AJ29" i="53"/>
  <c r="AK29" i="53"/>
  <c r="AL29" i="53"/>
  <c r="AM29" i="53"/>
  <c r="AN29" i="53"/>
  <c r="AO29" i="53"/>
  <c r="AP29" i="53"/>
  <c r="AQ29" i="53"/>
  <c r="AR29" i="53"/>
  <c r="AS29" i="53"/>
  <c r="AT29" i="53"/>
  <c r="AU29" i="53"/>
  <c r="AV29" i="53"/>
  <c r="AW29" i="53"/>
  <c r="AX29" i="53"/>
  <c r="AY29" i="53"/>
  <c r="AZ29" i="53"/>
  <c r="BA29" i="53"/>
  <c r="BB29" i="53"/>
  <c r="BC29" i="53"/>
  <c r="BD29" i="53"/>
  <c r="BE29" i="53"/>
  <c r="BF29" i="53"/>
  <c r="BG29" i="53"/>
  <c r="BH29" i="53"/>
  <c r="BI29" i="53"/>
  <c r="BJ29" i="53"/>
  <c r="BK29" i="53"/>
  <c r="BL29" i="53"/>
  <c r="BM29" i="53"/>
  <c r="BN29" i="53"/>
  <c r="BO29" i="53"/>
  <c r="BP29" i="53"/>
  <c r="BQ29" i="53"/>
  <c r="BR29" i="53"/>
  <c r="BS29" i="53"/>
  <c r="BT29" i="53"/>
  <c r="BU29" i="53"/>
  <c r="BV29" i="53"/>
  <c r="BW29" i="53"/>
  <c r="BX29" i="53"/>
  <c r="BY29" i="53"/>
  <c r="BZ29" i="53"/>
  <c r="CA29" i="53"/>
  <c r="CB29" i="53"/>
  <c r="CC29" i="53"/>
  <c r="CD29" i="53"/>
  <c r="CE29" i="53"/>
  <c r="CF29" i="53"/>
  <c r="CG29" i="53"/>
  <c r="CH29" i="53"/>
  <c r="CI29" i="53"/>
  <c r="CJ29" i="53"/>
  <c r="CK29" i="53"/>
  <c r="CL29" i="53"/>
  <c r="CM29" i="53"/>
  <c r="CN29" i="53"/>
  <c r="CO29" i="53"/>
  <c r="C30" i="53"/>
  <c r="D30" i="53"/>
  <c r="E30" i="53"/>
  <c r="F30" i="53"/>
  <c r="G30" i="53"/>
  <c r="H30" i="53"/>
  <c r="I30" i="53"/>
  <c r="J30" i="53"/>
  <c r="K30" i="53"/>
  <c r="L30" i="53"/>
  <c r="M30" i="53"/>
  <c r="N30" i="53"/>
  <c r="O30" i="53"/>
  <c r="P30" i="53"/>
  <c r="Q30" i="53"/>
  <c r="R30" i="53"/>
  <c r="S30" i="53"/>
  <c r="T30" i="53"/>
  <c r="U30" i="53"/>
  <c r="V30" i="53"/>
  <c r="W30" i="53"/>
  <c r="X30" i="53"/>
  <c r="Y30" i="53"/>
  <c r="Z30" i="53"/>
  <c r="AA30" i="53"/>
  <c r="AB30" i="53"/>
  <c r="AC30" i="53"/>
  <c r="AD30" i="53"/>
  <c r="AE30" i="53"/>
  <c r="AF30" i="53"/>
  <c r="AG30" i="53"/>
  <c r="AH30" i="53"/>
  <c r="AI30" i="53"/>
  <c r="AJ30" i="53"/>
  <c r="AK30" i="53"/>
  <c r="AL30" i="53"/>
  <c r="AM30" i="53"/>
  <c r="AN30" i="53"/>
  <c r="AO30" i="53"/>
  <c r="AP30" i="53"/>
  <c r="AQ30" i="53"/>
  <c r="AR30" i="53"/>
  <c r="AS30" i="53"/>
  <c r="AT30" i="53"/>
  <c r="AU30" i="53"/>
  <c r="AV30" i="53"/>
  <c r="AW30" i="53"/>
  <c r="AX30" i="53"/>
  <c r="AY30" i="53"/>
  <c r="AZ30" i="53"/>
  <c r="BA30" i="53"/>
  <c r="BB30" i="53"/>
  <c r="BC30" i="53"/>
  <c r="BD30" i="53"/>
  <c r="BE30" i="53"/>
  <c r="BF30" i="53"/>
  <c r="BG30" i="53"/>
  <c r="BH30" i="53"/>
  <c r="BI30" i="53"/>
  <c r="BJ30" i="53"/>
  <c r="BK30" i="53"/>
  <c r="BL30" i="53"/>
  <c r="BM30" i="53"/>
  <c r="BN30" i="53"/>
  <c r="BO30" i="53"/>
  <c r="BP30" i="53"/>
  <c r="BQ30" i="53"/>
  <c r="BR30" i="53"/>
  <c r="BS30" i="53"/>
  <c r="BT30" i="53"/>
  <c r="BU30" i="53"/>
  <c r="BV30" i="53"/>
  <c r="BW30" i="53"/>
  <c r="BX30" i="53"/>
  <c r="BY30" i="53"/>
  <c r="BZ30" i="53"/>
  <c r="CA30" i="53"/>
  <c r="CB30" i="53"/>
  <c r="CC30" i="53"/>
  <c r="CD30" i="53"/>
  <c r="CE30" i="53"/>
  <c r="CF30" i="53"/>
  <c r="CG30" i="53"/>
  <c r="CH30" i="53"/>
  <c r="CI30" i="53"/>
  <c r="CJ30" i="53"/>
  <c r="CK30" i="53"/>
  <c r="CL30" i="53"/>
  <c r="CM30" i="53"/>
  <c r="CN30" i="53"/>
  <c r="CO30" i="53"/>
  <c r="C31" i="53"/>
  <c r="D31" i="53"/>
  <c r="E31" i="53"/>
  <c r="F31" i="53"/>
  <c r="G31" i="53"/>
  <c r="H31" i="53"/>
  <c r="I31" i="53"/>
  <c r="J31" i="53"/>
  <c r="K31" i="53"/>
  <c r="L31" i="53"/>
  <c r="M31" i="53"/>
  <c r="N31" i="53"/>
  <c r="O31" i="53"/>
  <c r="P31" i="53"/>
  <c r="Q31" i="53"/>
  <c r="R31" i="53"/>
  <c r="S31" i="53"/>
  <c r="T31" i="53"/>
  <c r="U31" i="53"/>
  <c r="V31" i="53"/>
  <c r="W31" i="53"/>
  <c r="X31" i="53"/>
  <c r="Y31" i="53"/>
  <c r="Z31" i="53"/>
  <c r="AA31" i="53"/>
  <c r="AB31" i="53"/>
  <c r="AC31" i="53"/>
  <c r="AD31" i="53"/>
  <c r="AE31" i="53"/>
  <c r="AF31" i="53"/>
  <c r="AG31" i="53"/>
  <c r="AH31" i="53"/>
  <c r="AI31" i="53"/>
  <c r="AJ31" i="53"/>
  <c r="AK31" i="53"/>
  <c r="AL31" i="53"/>
  <c r="AM31" i="53"/>
  <c r="AN31" i="53"/>
  <c r="AO31" i="53"/>
  <c r="AP31" i="53"/>
  <c r="AQ31" i="53"/>
  <c r="AR31" i="53"/>
  <c r="AS31" i="53"/>
  <c r="AT31" i="53"/>
  <c r="AU31" i="53"/>
  <c r="AV31" i="53"/>
  <c r="AW31" i="53"/>
  <c r="AX31" i="53"/>
  <c r="AY31" i="53"/>
  <c r="AZ31" i="53"/>
  <c r="BA31" i="53"/>
  <c r="BB31" i="53"/>
  <c r="BC31" i="53"/>
  <c r="BD31" i="53"/>
  <c r="BE31" i="53"/>
  <c r="BF31" i="53"/>
  <c r="BG31" i="53"/>
  <c r="BH31" i="53"/>
  <c r="BI31" i="53"/>
  <c r="BJ31" i="53"/>
  <c r="BK31" i="53"/>
  <c r="BL31" i="53"/>
  <c r="BM31" i="53"/>
  <c r="BN31" i="53"/>
  <c r="BO31" i="53"/>
  <c r="BP31" i="53"/>
  <c r="BQ31" i="53"/>
  <c r="BR31" i="53"/>
  <c r="BS31" i="53"/>
  <c r="BT31" i="53"/>
  <c r="BU31" i="53"/>
  <c r="BV31" i="53"/>
  <c r="BW31" i="53"/>
  <c r="BX31" i="53"/>
  <c r="BY31" i="53"/>
  <c r="BZ31" i="53"/>
  <c r="CA31" i="53"/>
  <c r="CB31" i="53"/>
  <c r="CC31" i="53"/>
  <c r="CD31" i="53"/>
  <c r="CE31" i="53"/>
  <c r="CF31" i="53"/>
  <c r="CG31" i="53"/>
  <c r="CH31" i="53"/>
  <c r="CI31" i="53"/>
  <c r="CJ31" i="53"/>
  <c r="CK31" i="53"/>
  <c r="CL31" i="53"/>
  <c r="CM31" i="53"/>
  <c r="CN31" i="53"/>
  <c r="CO31" i="53"/>
  <c r="C32" i="53"/>
  <c r="D32" i="53"/>
  <c r="E32" i="53"/>
  <c r="F32" i="53"/>
  <c r="G32" i="53"/>
  <c r="H32" i="53"/>
  <c r="I32" i="53"/>
  <c r="J32" i="53"/>
  <c r="K32" i="53"/>
  <c r="L32" i="53"/>
  <c r="M32" i="53"/>
  <c r="N32" i="53"/>
  <c r="O32" i="53"/>
  <c r="P32" i="53"/>
  <c r="Q32" i="53"/>
  <c r="R32" i="53"/>
  <c r="S32" i="53"/>
  <c r="T32" i="53"/>
  <c r="U32" i="53"/>
  <c r="V32" i="53"/>
  <c r="W32" i="53"/>
  <c r="X32" i="53"/>
  <c r="Y32" i="53"/>
  <c r="Z32" i="53"/>
  <c r="AA32" i="53"/>
  <c r="AB32" i="53"/>
  <c r="AC32" i="53"/>
  <c r="AD32" i="53"/>
  <c r="AE32" i="53"/>
  <c r="AF32" i="53"/>
  <c r="AG32" i="53"/>
  <c r="AH32" i="53"/>
  <c r="AI32" i="53"/>
  <c r="AJ32" i="53"/>
  <c r="AK32" i="53"/>
  <c r="AL32" i="53"/>
  <c r="AM32" i="53"/>
  <c r="AN32" i="53"/>
  <c r="AO32" i="53"/>
  <c r="AP32" i="53"/>
  <c r="AQ32" i="53"/>
  <c r="AR32" i="53"/>
  <c r="AS32" i="53"/>
  <c r="AT32" i="53"/>
  <c r="AU32" i="53"/>
  <c r="AV32" i="53"/>
  <c r="AW32" i="53"/>
  <c r="AX32" i="53"/>
  <c r="AY32" i="53"/>
  <c r="AZ32" i="53"/>
  <c r="BA32" i="53"/>
  <c r="BB32" i="53"/>
  <c r="BC32" i="53"/>
  <c r="BD32" i="53"/>
  <c r="BE32" i="53"/>
  <c r="BF32" i="53"/>
  <c r="BG32" i="53"/>
  <c r="BH32" i="53"/>
  <c r="BI32" i="53"/>
  <c r="BJ32" i="53"/>
  <c r="BK32" i="53"/>
  <c r="BL32" i="53"/>
  <c r="BM32" i="53"/>
  <c r="BN32" i="53"/>
  <c r="BO32" i="53"/>
  <c r="BP32" i="53"/>
  <c r="BQ32" i="53"/>
  <c r="BR32" i="53"/>
  <c r="BS32" i="53"/>
  <c r="BT32" i="53"/>
  <c r="BU32" i="53"/>
  <c r="BV32" i="53"/>
  <c r="BW32" i="53"/>
  <c r="BX32" i="53"/>
  <c r="BY32" i="53"/>
  <c r="BZ32" i="53"/>
  <c r="CA32" i="53"/>
  <c r="CB32" i="53"/>
  <c r="CC32" i="53"/>
  <c r="CD32" i="53"/>
  <c r="CE32" i="53"/>
  <c r="CF32" i="53"/>
  <c r="CG32" i="53"/>
  <c r="CH32" i="53"/>
  <c r="CI32" i="53"/>
  <c r="CJ32" i="53"/>
  <c r="CK32" i="53"/>
  <c r="CL32" i="53"/>
  <c r="CM32" i="53"/>
  <c r="CN32" i="53"/>
  <c r="CO32" i="53"/>
  <c r="C33" i="53"/>
  <c r="D33" i="53"/>
  <c r="E33" i="53"/>
  <c r="F33" i="53"/>
  <c r="G33" i="53"/>
  <c r="H33" i="53"/>
  <c r="I33" i="53"/>
  <c r="J33" i="53"/>
  <c r="K33" i="53"/>
  <c r="L33" i="53"/>
  <c r="M33" i="53"/>
  <c r="N33" i="53"/>
  <c r="O33" i="53"/>
  <c r="P33" i="53"/>
  <c r="Q33" i="53"/>
  <c r="R33" i="53"/>
  <c r="S33" i="53"/>
  <c r="T33" i="53"/>
  <c r="U33" i="53"/>
  <c r="V33" i="53"/>
  <c r="W33" i="53"/>
  <c r="X33" i="53"/>
  <c r="Y33" i="53"/>
  <c r="Z33" i="53"/>
  <c r="AA33" i="53"/>
  <c r="AB33" i="53"/>
  <c r="AC33" i="53"/>
  <c r="AD33" i="53"/>
  <c r="AE33" i="53"/>
  <c r="AF33" i="53"/>
  <c r="AG33" i="53"/>
  <c r="AH33" i="53"/>
  <c r="AI33" i="53"/>
  <c r="AJ33" i="53"/>
  <c r="AK33" i="53"/>
  <c r="AL33" i="53"/>
  <c r="AM33" i="53"/>
  <c r="AN33" i="53"/>
  <c r="AO33" i="53"/>
  <c r="AP33" i="53"/>
  <c r="AQ33" i="53"/>
  <c r="AR33" i="53"/>
  <c r="AS33" i="53"/>
  <c r="AT33" i="53"/>
  <c r="AU33" i="53"/>
  <c r="AV33" i="53"/>
  <c r="AW33" i="53"/>
  <c r="AX33" i="53"/>
  <c r="AY33" i="53"/>
  <c r="AZ33" i="53"/>
  <c r="BA33" i="53"/>
  <c r="BB33" i="53"/>
  <c r="BC33" i="53"/>
  <c r="BD33" i="53"/>
  <c r="BE33" i="53"/>
  <c r="BF33" i="53"/>
  <c r="BG33" i="53"/>
  <c r="BH33" i="53"/>
  <c r="BI33" i="53"/>
  <c r="BJ33" i="53"/>
  <c r="BK33" i="53"/>
  <c r="BL33" i="53"/>
  <c r="BM33" i="53"/>
  <c r="BN33" i="53"/>
  <c r="BO33" i="53"/>
  <c r="BP33" i="53"/>
  <c r="BQ33" i="53"/>
  <c r="BR33" i="53"/>
  <c r="BS33" i="53"/>
  <c r="BT33" i="53"/>
  <c r="BU33" i="53"/>
  <c r="BV33" i="53"/>
  <c r="BW33" i="53"/>
  <c r="BX33" i="53"/>
  <c r="BY33" i="53"/>
  <c r="BZ33" i="53"/>
  <c r="CA33" i="53"/>
  <c r="CB33" i="53"/>
  <c r="CC33" i="53"/>
  <c r="CD33" i="53"/>
  <c r="CE33" i="53"/>
  <c r="CF33" i="53"/>
  <c r="CG33" i="53"/>
  <c r="CH33" i="53"/>
  <c r="CI33" i="53"/>
  <c r="CJ33" i="53"/>
  <c r="CK33" i="53"/>
  <c r="CL33" i="53"/>
  <c r="CM33" i="53"/>
  <c r="CN33" i="53"/>
  <c r="CO33" i="53"/>
  <c r="C34" i="53"/>
  <c r="D34" i="53"/>
  <c r="E34" i="53"/>
  <c r="F34" i="53"/>
  <c r="G34" i="53"/>
  <c r="H34" i="53"/>
  <c r="I34" i="53"/>
  <c r="J34" i="53"/>
  <c r="K34" i="53"/>
  <c r="L34" i="53"/>
  <c r="M34" i="53"/>
  <c r="N34" i="53"/>
  <c r="O34" i="53"/>
  <c r="P34" i="53"/>
  <c r="Q34" i="53"/>
  <c r="R34" i="53"/>
  <c r="S34" i="53"/>
  <c r="T34" i="53"/>
  <c r="U34" i="53"/>
  <c r="V34" i="53"/>
  <c r="W34" i="53"/>
  <c r="X34" i="53"/>
  <c r="Y34" i="53"/>
  <c r="Z34" i="53"/>
  <c r="AA34" i="53"/>
  <c r="AB34" i="53"/>
  <c r="AC34" i="53"/>
  <c r="AD34" i="53"/>
  <c r="AE34" i="53"/>
  <c r="AF34" i="53"/>
  <c r="AG34" i="53"/>
  <c r="AH34" i="53"/>
  <c r="AI34" i="53"/>
  <c r="AJ34" i="53"/>
  <c r="AK34" i="53"/>
  <c r="AL34" i="53"/>
  <c r="AM34" i="53"/>
  <c r="AN34" i="53"/>
  <c r="AO34" i="53"/>
  <c r="AP34" i="53"/>
  <c r="AQ34" i="53"/>
  <c r="AR34" i="53"/>
  <c r="AS34" i="53"/>
  <c r="AT34" i="53"/>
  <c r="AU34" i="53"/>
  <c r="AV34" i="53"/>
  <c r="AW34" i="53"/>
  <c r="AX34" i="53"/>
  <c r="AY34" i="53"/>
  <c r="AZ34" i="53"/>
  <c r="BA34" i="53"/>
  <c r="BB34" i="53"/>
  <c r="BC34" i="53"/>
  <c r="BD34" i="53"/>
  <c r="BE34" i="53"/>
  <c r="BF34" i="53"/>
  <c r="BG34" i="53"/>
  <c r="BH34" i="53"/>
  <c r="BI34" i="53"/>
  <c r="BJ34" i="53"/>
  <c r="BK34" i="53"/>
  <c r="BL34" i="53"/>
  <c r="BM34" i="53"/>
  <c r="BN34" i="53"/>
  <c r="BO34" i="53"/>
  <c r="BP34" i="53"/>
  <c r="BQ34" i="53"/>
  <c r="BR34" i="53"/>
  <c r="BS34" i="53"/>
  <c r="BT34" i="53"/>
  <c r="BU34" i="53"/>
  <c r="BV34" i="53"/>
  <c r="BW34" i="53"/>
  <c r="BX34" i="53"/>
  <c r="BY34" i="53"/>
  <c r="BZ34" i="53"/>
  <c r="CA34" i="53"/>
  <c r="CB34" i="53"/>
  <c r="CC34" i="53"/>
  <c r="CD34" i="53"/>
  <c r="CE34" i="53"/>
  <c r="CF34" i="53"/>
  <c r="CG34" i="53"/>
  <c r="CH34" i="53"/>
  <c r="CI34" i="53"/>
  <c r="CJ34" i="53"/>
  <c r="CK34" i="53"/>
  <c r="CL34" i="53"/>
  <c r="CM34" i="53"/>
  <c r="CN34" i="53"/>
  <c r="CO34" i="53"/>
  <c r="C35" i="53"/>
  <c r="D35" i="53"/>
  <c r="E35" i="53"/>
  <c r="F35" i="53"/>
  <c r="G35" i="53"/>
  <c r="H35" i="53"/>
  <c r="I35" i="53"/>
  <c r="J35" i="53"/>
  <c r="K35" i="53"/>
  <c r="L35" i="53"/>
  <c r="M35" i="53"/>
  <c r="N35" i="53"/>
  <c r="O35" i="53"/>
  <c r="P35" i="53"/>
  <c r="Q35" i="53"/>
  <c r="R35" i="53"/>
  <c r="S35" i="53"/>
  <c r="T35" i="53"/>
  <c r="U35" i="53"/>
  <c r="V35" i="53"/>
  <c r="W35" i="53"/>
  <c r="X35" i="53"/>
  <c r="Y35" i="53"/>
  <c r="Z35" i="53"/>
  <c r="AA35" i="53"/>
  <c r="AB35" i="53"/>
  <c r="AC35" i="53"/>
  <c r="AD35" i="53"/>
  <c r="AE35" i="53"/>
  <c r="AF35" i="53"/>
  <c r="AG35" i="53"/>
  <c r="AH35" i="53"/>
  <c r="AI35" i="53"/>
  <c r="AJ35" i="53"/>
  <c r="AK35" i="53"/>
  <c r="AL35" i="53"/>
  <c r="AM35" i="53"/>
  <c r="AN35" i="53"/>
  <c r="AO35" i="53"/>
  <c r="AP35" i="53"/>
  <c r="AQ35" i="53"/>
  <c r="AR35" i="53"/>
  <c r="AS35" i="53"/>
  <c r="AT35" i="53"/>
  <c r="AU35" i="53"/>
  <c r="AV35" i="53"/>
  <c r="AW35" i="53"/>
  <c r="AX35" i="53"/>
  <c r="AY35" i="53"/>
  <c r="AZ35" i="53"/>
  <c r="BA35" i="53"/>
  <c r="BB35" i="53"/>
  <c r="BC35" i="53"/>
  <c r="BD35" i="53"/>
  <c r="BE35" i="53"/>
  <c r="BF35" i="53"/>
  <c r="BG35" i="53"/>
  <c r="BH35" i="53"/>
  <c r="BI35" i="53"/>
  <c r="BJ35" i="53"/>
  <c r="BK35" i="53"/>
  <c r="BL35" i="53"/>
  <c r="BM35" i="53"/>
  <c r="BN35" i="53"/>
  <c r="BO35" i="53"/>
  <c r="BP35" i="53"/>
  <c r="BQ35" i="53"/>
  <c r="BR35" i="53"/>
  <c r="BS35" i="53"/>
  <c r="BT35" i="53"/>
  <c r="BU35" i="53"/>
  <c r="BV35" i="53"/>
  <c r="BW35" i="53"/>
  <c r="BX35" i="53"/>
  <c r="BY35" i="53"/>
  <c r="BZ35" i="53"/>
  <c r="CA35" i="53"/>
  <c r="CB35" i="53"/>
  <c r="CC35" i="53"/>
  <c r="CD35" i="53"/>
  <c r="CE35" i="53"/>
  <c r="CF35" i="53"/>
  <c r="CG35" i="53"/>
  <c r="CH35" i="53"/>
  <c r="CI35" i="53"/>
  <c r="CJ35" i="53"/>
  <c r="CK35" i="53"/>
  <c r="CL35" i="53"/>
  <c r="CM35" i="53"/>
  <c r="CN35" i="53"/>
  <c r="CO35" i="53"/>
  <c r="C36" i="53"/>
  <c r="D36" i="53"/>
  <c r="E36" i="53"/>
  <c r="F36" i="53"/>
  <c r="G36" i="53"/>
  <c r="H36" i="53"/>
  <c r="I36" i="53"/>
  <c r="J36" i="53"/>
  <c r="K36" i="53"/>
  <c r="L36" i="53"/>
  <c r="M36" i="53"/>
  <c r="N36" i="53"/>
  <c r="O36" i="53"/>
  <c r="P36" i="53"/>
  <c r="Q36" i="53"/>
  <c r="R36" i="53"/>
  <c r="S36" i="53"/>
  <c r="T36" i="53"/>
  <c r="U36" i="53"/>
  <c r="V36" i="53"/>
  <c r="W36" i="53"/>
  <c r="X36" i="53"/>
  <c r="Y36" i="53"/>
  <c r="Z36" i="53"/>
  <c r="AA36" i="53"/>
  <c r="AB36" i="53"/>
  <c r="AC36" i="53"/>
  <c r="AD36" i="53"/>
  <c r="AE36" i="53"/>
  <c r="AF36" i="53"/>
  <c r="AG36" i="53"/>
  <c r="AH36" i="53"/>
  <c r="AI36" i="53"/>
  <c r="AJ36" i="53"/>
  <c r="AK36" i="53"/>
  <c r="AL36" i="53"/>
  <c r="AM36" i="53"/>
  <c r="AN36" i="53"/>
  <c r="AO36" i="53"/>
  <c r="AP36" i="53"/>
  <c r="AQ36" i="53"/>
  <c r="AR36" i="53"/>
  <c r="AS36" i="53"/>
  <c r="AT36" i="53"/>
  <c r="AU36" i="53"/>
  <c r="AV36" i="53"/>
  <c r="AW36" i="53"/>
  <c r="AX36" i="53"/>
  <c r="AY36" i="53"/>
  <c r="AZ36" i="53"/>
  <c r="BA36" i="53"/>
  <c r="BB36" i="53"/>
  <c r="BC36" i="53"/>
  <c r="BD36" i="53"/>
  <c r="BE36" i="53"/>
  <c r="BF36" i="53"/>
  <c r="BG36" i="53"/>
  <c r="BH36" i="53"/>
  <c r="BI36" i="53"/>
  <c r="BJ36" i="53"/>
  <c r="BK36" i="53"/>
  <c r="BL36" i="53"/>
  <c r="BM36" i="53"/>
  <c r="BN36" i="53"/>
  <c r="BO36" i="53"/>
  <c r="BP36" i="53"/>
  <c r="BQ36" i="53"/>
  <c r="BR36" i="53"/>
  <c r="BS36" i="53"/>
  <c r="BT36" i="53"/>
  <c r="BU36" i="53"/>
  <c r="BV36" i="53"/>
  <c r="BW36" i="53"/>
  <c r="BX36" i="53"/>
  <c r="BY36" i="53"/>
  <c r="BZ36" i="53"/>
  <c r="CA36" i="53"/>
  <c r="CB36" i="53"/>
  <c r="CC36" i="53"/>
  <c r="CD36" i="53"/>
  <c r="CE36" i="53"/>
  <c r="CF36" i="53"/>
  <c r="CG36" i="53"/>
  <c r="CH36" i="53"/>
  <c r="CI36" i="53"/>
  <c r="CJ36" i="53"/>
  <c r="CK36" i="53"/>
  <c r="CL36" i="53"/>
  <c r="CM36" i="53"/>
  <c r="CN36" i="53"/>
  <c r="CO36" i="53"/>
  <c r="C37" i="53"/>
  <c r="D37" i="53"/>
  <c r="E37" i="53"/>
  <c r="F37" i="53"/>
  <c r="G37" i="53"/>
  <c r="H37" i="53"/>
  <c r="I37" i="53"/>
  <c r="J37" i="53"/>
  <c r="K37" i="53"/>
  <c r="L37" i="53"/>
  <c r="M37" i="53"/>
  <c r="N37" i="53"/>
  <c r="O37" i="53"/>
  <c r="P37" i="53"/>
  <c r="Q37" i="53"/>
  <c r="R37" i="53"/>
  <c r="S37" i="53"/>
  <c r="T37" i="53"/>
  <c r="U37" i="53"/>
  <c r="V37" i="53"/>
  <c r="W37" i="53"/>
  <c r="X37" i="53"/>
  <c r="Y37" i="53"/>
  <c r="Z37" i="53"/>
  <c r="AA37" i="53"/>
  <c r="AB37" i="53"/>
  <c r="AC37" i="53"/>
  <c r="AD37" i="53"/>
  <c r="AE37" i="53"/>
  <c r="AF37" i="53"/>
  <c r="AG37" i="53"/>
  <c r="AH37" i="53"/>
  <c r="AI37" i="53"/>
  <c r="AJ37" i="53"/>
  <c r="AK37" i="53"/>
  <c r="AL37" i="53"/>
  <c r="AM37" i="53"/>
  <c r="AN37" i="53"/>
  <c r="AO37" i="53"/>
  <c r="AP37" i="53"/>
  <c r="AQ37" i="53"/>
  <c r="AR37" i="53"/>
  <c r="AS37" i="53"/>
  <c r="AT37" i="53"/>
  <c r="AU37" i="53"/>
  <c r="AV37" i="53"/>
  <c r="AW37" i="53"/>
  <c r="AX37" i="53"/>
  <c r="AY37" i="53"/>
  <c r="AZ37" i="53"/>
  <c r="BA37" i="53"/>
  <c r="BB37" i="53"/>
  <c r="BC37" i="53"/>
  <c r="BD37" i="53"/>
  <c r="BE37" i="53"/>
  <c r="BF37" i="53"/>
  <c r="BG37" i="53"/>
  <c r="BH37" i="53"/>
  <c r="BI37" i="53"/>
  <c r="BJ37" i="53"/>
  <c r="BK37" i="53"/>
  <c r="BL37" i="53"/>
  <c r="BM37" i="53"/>
  <c r="BN37" i="53"/>
  <c r="BO37" i="53"/>
  <c r="BP37" i="53"/>
  <c r="BQ37" i="53"/>
  <c r="BR37" i="53"/>
  <c r="BS37" i="53"/>
  <c r="BT37" i="53"/>
  <c r="BU37" i="53"/>
  <c r="BV37" i="53"/>
  <c r="BW37" i="53"/>
  <c r="BX37" i="53"/>
  <c r="BY37" i="53"/>
  <c r="BZ37" i="53"/>
  <c r="CA37" i="53"/>
  <c r="CB37" i="53"/>
  <c r="CC37" i="53"/>
  <c r="CD37" i="53"/>
  <c r="CE37" i="53"/>
  <c r="CF37" i="53"/>
  <c r="CG37" i="53"/>
  <c r="CH37" i="53"/>
  <c r="CI37" i="53"/>
  <c r="CJ37" i="53"/>
  <c r="CK37" i="53"/>
  <c r="CL37" i="53"/>
  <c r="CM37" i="53"/>
  <c r="CN37" i="53"/>
  <c r="CO37" i="53"/>
  <c r="C38" i="53"/>
  <c r="D38" i="53"/>
  <c r="E38" i="53"/>
  <c r="F38" i="53"/>
  <c r="G38" i="53"/>
  <c r="H38" i="53"/>
  <c r="I38" i="53"/>
  <c r="J38" i="53"/>
  <c r="K38" i="53"/>
  <c r="L38" i="53"/>
  <c r="M38" i="53"/>
  <c r="N38" i="53"/>
  <c r="O38" i="53"/>
  <c r="P38" i="53"/>
  <c r="Q38" i="53"/>
  <c r="R38" i="53"/>
  <c r="S38" i="53"/>
  <c r="T38" i="53"/>
  <c r="U38" i="53"/>
  <c r="V38" i="53"/>
  <c r="W38" i="53"/>
  <c r="X38" i="53"/>
  <c r="Y38" i="53"/>
  <c r="Z38" i="53"/>
  <c r="AA38" i="53"/>
  <c r="AB38" i="53"/>
  <c r="AC38" i="53"/>
  <c r="AD38" i="53"/>
  <c r="AE38" i="53"/>
  <c r="AF38" i="53"/>
  <c r="AG38" i="53"/>
  <c r="AH38" i="53"/>
  <c r="AI38" i="53"/>
  <c r="AJ38" i="53"/>
  <c r="AK38" i="53"/>
  <c r="AL38" i="53"/>
  <c r="AM38" i="53"/>
  <c r="AN38" i="53"/>
  <c r="AO38" i="53"/>
  <c r="AP38" i="53"/>
  <c r="AQ38" i="53"/>
  <c r="AR38" i="53"/>
  <c r="AS38" i="53"/>
  <c r="AT38" i="53"/>
  <c r="AU38" i="53"/>
  <c r="AV38" i="53"/>
  <c r="AW38" i="53"/>
  <c r="AX38" i="53"/>
  <c r="AY38" i="53"/>
  <c r="AZ38" i="53"/>
  <c r="BA38" i="53"/>
  <c r="BB38" i="53"/>
  <c r="BC38" i="53"/>
  <c r="BD38" i="53"/>
  <c r="BE38" i="53"/>
  <c r="BF38" i="53"/>
  <c r="BG38" i="53"/>
  <c r="BH38" i="53"/>
  <c r="BI38" i="53"/>
  <c r="BJ38" i="53"/>
  <c r="BK38" i="53"/>
  <c r="BL38" i="53"/>
  <c r="BM38" i="53"/>
  <c r="BN38" i="53"/>
  <c r="BO38" i="53"/>
  <c r="BP38" i="53"/>
  <c r="BQ38" i="53"/>
  <c r="BR38" i="53"/>
  <c r="BS38" i="53"/>
  <c r="BT38" i="53"/>
  <c r="BU38" i="53"/>
  <c r="BV38" i="53"/>
  <c r="BW38" i="53"/>
  <c r="BX38" i="53"/>
  <c r="BY38" i="53"/>
  <c r="BZ38" i="53"/>
  <c r="CA38" i="53"/>
  <c r="CB38" i="53"/>
  <c r="CC38" i="53"/>
  <c r="CD38" i="53"/>
  <c r="CE38" i="53"/>
  <c r="CF38" i="53"/>
  <c r="CG38" i="53"/>
  <c r="CH38" i="53"/>
  <c r="CI38" i="53"/>
  <c r="CJ38" i="53"/>
  <c r="CK38" i="53"/>
  <c r="CL38" i="53"/>
  <c r="CM38" i="53"/>
  <c r="CN38" i="53"/>
  <c r="CO38" i="53"/>
  <c r="C39" i="53"/>
  <c r="D39" i="53"/>
  <c r="E39" i="53"/>
  <c r="F39" i="53"/>
  <c r="G39" i="53"/>
  <c r="H39" i="53"/>
  <c r="I39" i="53"/>
  <c r="J39" i="53"/>
  <c r="K39" i="53"/>
  <c r="L39" i="53"/>
  <c r="M39" i="53"/>
  <c r="N39" i="53"/>
  <c r="O39" i="53"/>
  <c r="P39" i="53"/>
  <c r="Q39" i="53"/>
  <c r="R39" i="53"/>
  <c r="S39" i="53"/>
  <c r="T39" i="53"/>
  <c r="U39" i="53"/>
  <c r="V39" i="53"/>
  <c r="W39" i="53"/>
  <c r="X39" i="53"/>
  <c r="Y39" i="53"/>
  <c r="Z39" i="53"/>
  <c r="AA39" i="53"/>
  <c r="AB39" i="53"/>
  <c r="AC39" i="53"/>
  <c r="AD39" i="53"/>
  <c r="AE39" i="53"/>
  <c r="AF39" i="53"/>
  <c r="AG39" i="53"/>
  <c r="AH39" i="53"/>
  <c r="AI39" i="53"/>
  <c r="AJ39" i="53"/>
  <c r="AK39" i="53"/>
  <c r="AL39" i="53"/>
  <c r="AM39" i="53"/>
  <c r="AN39" i="53"/>
  <c r="AO39" i="53"/>
  <c r="AP39" i="53"/>
  <c r="AQ39" i="53"/>
  <c r="AR39" i="53"/>
  <c r="AS39" i="53"/>
  <c r="AT39" i="53"/>
  <c r="AU39" i="53"/>
  <c r="AV39" i="53"/>
  <c r="AW39" i="53"/>
  <c r="AX39" i="53"/>
  <c r="AY39" i="53"/>
  <c r="AZ39" i="53"/>
  <c r="BA39" i="53"/>
  <c r="BB39" i="53"/>
  <c r="BC39" i="53"/>
  <c r="BD39" i="53"/>
  <c r="BE39" i="53"/>
  <c r="BF39" i="53"/>
  <c r="BG39" i="53"/>
  <c r="BH39" i="53"/>
  <c r="BI39" i="53"/>
  <c r="BJ39" i="53"/>
  <c r="BK39" i="53"/>
  <c r="BL39" i="53"/>
  <c r="BM39" i="53"/>
  <c r="BN39" i="53"/>
  <c r="BO39" i="53"/>
  <c r="BP39" i="53"/>
  <c r="BQ39" i="53"/>
  <c r="BR39" i="53"/>
  <c r="BS39" i="53"/>
  <c r="BT39" i="53"/>
  <c r="BU39" i="53"/>
  <c r="BV39" i="53"/>
  <c r="BW39" i="53"/>
  <c r="BX39" i="53"/>
  <c r="BY39" i="53"/>
  <c r="BZ39" i="53"/>
  <c r="CA39" i="53"/>
  <c r="CB39" i="53"/>
  <c r="CC39" i="53"/>
  <c r="CD39" i="53"/>
  <c r="CE39" i="53"/>
  <c r="CF39" i="53"/>
  <c r="CG39" i="53"/>
  <c r="CH39" i="53"/>
  <c r="CI39" i="53"/>
  <c r="CJ39" i="53"/>
  <c r="CK39" i="53"/>
  <c r="CL39" i="53"/>
  <c r="CM39" i="53"/>
  <c r="CN39" i="53"/>
  <c r="CO39" i="53"/>
  <c r="C40" i="53"/>
  <c r="D40" i="53"/>
  <c r="E40" i="53"/>
  <c r="F40" i="53"/>
  <c r="G40" i="53"/>
  <c r="H40" i="53"/>
  <c r="I40" i="53"/>
  <c r="J40" i="53"/>
  <c r="K40" i="53"/>
  <c r="L40" i="53"/>
  <c r="M40" i="53"/>
  <c r="N40" i="53"/>
  <c r="O40" i="53"/>
  <c r="P40" i="53"/>
  <c r="Q40" i="53"/>
  <c r="R40" i="53"/>
  <c r="S40" i="53"/>
  <c r="T40" i="53"/>
  <c r="U40" i="53"/>
  <c r="V40" i="53"/>
  <c r="W40" i="53"/>
  <c r="X40" i="53"/>
  <c r="Y40" i="53"/>
  <c r="Z40" i="53"/>
  <c r="AA40" i="53"/>
  <c r="AB40" i="53"/>
  <c r="AC40" i="53"/>
  <c r="AD40" i="53"/>
  <c r="AE40" i="53"/>
  <c r="AF40" i="53"/>
  <c r="AG40" i="53"/>
  <c r="AH40" i="53"/>
  <c r="AI40" i="53"/>
  <c r="AJ40" i="53"/>
  <c r="AK40" i="53"/>
  <c r="AL40" i="53"/>
  <c r="AM40" i="53"/>
  <c r="AN40" i="53"/>
  <c r="AO40" i="53"/>
  <c r="AP40" i="53"/>
  <c r="AQ40" i="53"/>
  <c r="AR40" i="53"/>
  <c r="AS40" i="53"/>
  <c r="AT40" i="53"/>
  <c r="AU40" i="53"/>
  <c r="AV40" i="53"/>
  <c r="AW40" i="53"/>
  <c r="AX40" i="53"/>
  <c r="AY40" i="53"/>
  <c r="AZ40" i="53"/>
  <c r="BA40" i="53"/>
  <c r="BB40" i="53"/>
  <c r="BC40" i="53"/>
  <c r="BD40" i="53"/>
  <c r="BE40" i="53"/>
  <c r="BF40" i="53"/>
  <c r="BG40" i="53"/>
  <c r="BH40" i="53"/>
  <c r="BI40" i="53"/>
  <c r="BJ40" i="53"/>
  <c r="BK40" i="53"/>
  <c r="BL40" i="53"/>
  <c r="BM40" i="53"/>
  <c r="BN40" i="53"/>
  <c r="BO40" i="53"/>
  <c r="BP40" i="53"/>
  <c r="BQ40" i="53"/>
  <c r="BR40" i="53"/>
  <c r="BS40" i="53"/>
  <c r="BT40" i="53"/>
  <c r="BU40" i="53"/>
  <c r="BV40" i="53"/>
  <c r="BW40" i="53"/>
  <c r="BX40" i="53"/>
  <c r="BY40" i="53"/>
  <c r="BZ40" i="53"/>
  <c r="CA40" i="53"/>
  <c r="CB40" i="53"/>
  <c r="CC40" i="53"/>
  <c r="CD40" i="53"/>
  <c r="CE40" i="53"/>
  <c r="CF40" i="53"/>
  <c r="CG40" i="53"/>
  <c r="CH40" i="53"/>
  <c r="CI40" i="53"/>
  <c r="CJ40" i="53"/>
  <c r="CK40" i="53"/>
  <c r="CL40" i="53"/>
  <c r="CM40" i="53"/>
  <c r="CN40" i="53"/>
  <c r="CO40" i="53"/>
  <c r="C41" i="53"/>
  <c r="D41" i="53"/>
  <c r="E41" i="53"/>
  <c r="F41" i="53"/>
  <c r="G41" i="53"/>
  <c r="H41" i="53"/>
  <c r="I41" i="53"/>
  <c r="J41" i="53"/>
  <c r="K41" i="53"/>
  <c r="L41" i="53"/>
  <c r="M41" i="53"/>
  <c r="N41" i="53"/>
  <c r="O41" i="53"/>
  <c r="P41" i="53"/>
  <c r="Q41" i="53"/>
  <c r="R41" i="53"/>
  <c r="S41" i="53"/>
  <c r="T41" i="53"/>
  <c r="U41" i="53"/>
  <c r="V41" i="53"/>
  <c r="W41" i="53"/>
  <c r="X41" i="53"/>
  <c r="Y41" i="53"/>
  <c r="Z41" i="53"/>
  <c r="AA41" i="53"/>
  <c r="AB41" i="53"/>
  <c r="AC41" i="53"/>
  <c r="AD41" i="53"/>
  <c r="AE41" i="53"/>
  <c r="AF41" i="53"/>
  <c r="AG41" i="53"/>
  <c r="AH41" i="53"/>
  <c r="AI41" i="53"/>
  <c r="AJ41" i="53"/>
  <c r="AK41" i="53"/>
  <c r="AL41" i="53"/>
  <c r="AM41" i="53"/>
  <c r="AN41" i="53"/>
  <c r="AO41" i="53"/>
  <c r="AP41" i="53"/>
  <c r="AQ41" i="53"/>
  <c r="AR41" i="53"/>
  <c r="AS41" i="53"/>
  <c r="AT41" i="53"/>
  <c r="AU41" i="53"/>
  <c r="AV41" i="53"/>
  <c r="AW41" i="53"/>
  <c r="AX41" i="53"/>
  <c r="AY41" i="53"/>
  <c r="AZ41" i="53"/>
  <c r="BA41" i="53"/>
  <c r="BB41" i="53"/>
  <c r="BC41" i="53"/>
  <c r="BD41" i="53"/>
  <c r="BE41" i="53"/>
  <c r="BF41" i="53"/>
  <c r="BG41" i="53"/>
  <c r="BH41" i="53"/>
  <c r="BI41" i="53"/>
  <c r="BJ41" i="53"/>
  <c r="BK41" i="53"/>
  <c r="BL41" i="53"/>
  <c r="BM41" i="53"/>
  <c r="BN41" i="53"/>
  <c r="BO41" i="53"/>
  <c r="BP41" i="53"/>
  <c r="BQ41" i="53"/>
  <c r="BR41" i="53"/>
  <c r="BS41" i="53"/>
  <c r="BT41" i="53"/>
  <c r="BU41" i="53"/>
  <c r="BV41" i="53"/>
  <c r="BW41" i="53"/>
  <c r="BX41" i="53"/>
  <c r="BY41" i="53"/>
  <c r="BZ41" i="53"/>
  <c r="CA41" i="53"/>
  <c r="CB41" i="53"/>
  <c r="CC41" i="53"/>
  <c r="CD41" i="53"/>
  <c r="CE41" i="53"/>
  <c r="CF41" i="53"/>
  <c r="CG41" i="53"/>
  <c r="CH41" i="53"/>
  <c r="CI41" i="53"/>
  <c r="CJ41" i="53"/>
  <c r="CK41" i="53"/>
  <c r="CL41" i="53"/>
  <c r="CM41" i="53"/>
  <c r="CN41" i="53"/>
  <c r="CO41" i="53"/>
  <c r="C42" i="53"/>
  <c r="D42" i="53"/>
  <c r="E42" i="53"/>
  <c r="F42" i="53"/>
  <c r="G42" i="53"/>
  <c r="H42" i="53"/>
  <c r="I42" i="53"/>
  <c r="J42" i="53"/>
  <c r="K42" i="53"/>
  <c r="L42" i="53"/>
  <c r="M42" i="53"/>
  <c r="N42" i="53"/>
  <c r="O42" i="53"/>
  <c r="P42" i="53"/>
  <c r="Q42" i="53"/>
  <c r="R42" i="53"/>
  <c r="S42" i="53"/>
  <c r="T42" i="53"/>
  <c r="U42" i="53"/>
  <c r="V42" i="53"/>
  <c r="W42" i="53"/>
  <c r="X42" i="53"/>
  <c r="Y42" i="53"/>
  <c r="Z42" i="53"/>
  <c r="AA42" i="53"/>
  <c r="AB42" i="53"/>
  <c r="AC42" i="53"/>
  <c r="AD42" i="53"/>
  <c r="AE42" i="53"/>
  <c r="AF42" i="53"/>
  <c r="AG42" i="53"/>
  <c r="AH42" i="53"/>
  <c r="AI42" i="53"/>
  <c r="AJ42" i="53"/>
  <c r="AK42" i="53"/>
  <c r="AL42" i="53"/>
  <c r="AM42" i="53"/>
  <c r="AN42" i="53"/>
  <c r="AO42" i="53"/>
  <c r="AP42" i="53"/>
  <c r="AQ42" i="53"/>
  <c r="AR42" i="53"/>
  <c r="AS42" i="53"/>
  <c r="AT42" i="53"/>
  <c r="AU42" i="53"/>
  <c r="AV42" i="53"/>
  <c r="AW42" i="53"/>
  <c r="AX42" i="53"/>
  <c r="AY42" i="53"/>
  <c r="AZ42" i="53"/>
  <c r="BA42" i="53"/>
  <c r="BB42" i="53"/>
  <c r="BC42" i="53"/>
  <c r="BD42" i="53"/>
  <c r="BE42" i="53"/>
  <c r="BF42" i="53"/>
  <c r="BG42" i="53"/>
  <c r="BH42" i="53"/>
  <c r="BI42" i="53"/>
  <c r="BJ42" i="53"/>
  <c r="BK42" i="53"/>
  <c r="BL42" i="53"/>
  <c r="BM42" i="53"/>
  <c r="BN42" i="53"/>
  <c r="BO42" i="53"/>
  <c r="BP42" i="53"/>
  <c r="BQ42" i="53"/>
  <c r="BR42" i="53"/>
  <c r="BS42" i="53"/>
  <c r="BT42" i="53"/>
  <c r="BU42" i="53"/>
  <c r="BV42" i="53"/>
  <c r="BW42" i="53"/>
  <c r="BX42" i="53"/>
  <c r="BY42" i="53"/>
  <c r="BZ42" i="53"/>
  <c r="CA42" i="53"/>
  <c r="CB42" i="53"/>
  <c r="CC42" i="53"/>
  <c r="CD42" i="53"/>
  <c r="CE42" i="53"/>
  <c r="CF42" i="53"/>
  <c r="CG42" i="53"/>
  <c r="CH42" i="53"/>
  <c r="CI42" i="53"/>
  <c r="CJ42" i="53"/>
  <c r="CK42" i="53"/>
  <c r="CL42" i="53"/>
  <c r="CM42" i="53"/>
  <c r="CN42" i="53"/>
  <c r="CO42" i="53"/>
  <c r="C43" i="53"/>
  <c r="D43" i="53"/>
  <c r="E43" i="53"/>
  <c r="F43" i="53"/>
  <c r="G43" i="53"/>
  <c r="H43" i="53"/>
  <c r="I43" i="53"/>
  <c r="J43" i="53"/>
  <c r="K43" i="53"/>
  <c r="L43" i="53"/>
  <c r="M43" i="53"/>
  <c r="N43" i="53"/>
  <c r="O43" i="53"/>
  <c r="P43" i="53"/>
  <c r="Q43" i="53"/>
  <c r="R43" i="53"/>
  <c r="S43" i="53"/>
  <c r="T43" i="53"/>
  <c r="U43" i="53"/>
  <c r="V43" i="53"/>
  <c r="W43" i="53"/>
  <c r="X43" i="53"/>
  <c r="Y43" i="53"/>
  <c r="Z43" i="53"/>
  <c r="AA43" i="53"/>
  <c r="AB43" i="53"/>
  <c r="AC43" i="53"/>
  <c r="AD43" i="53"/>
  <c r="AE43" i="53"/>
  <c r="AF43" i="53"/>
  <c r="AG43" i="53"/>
  <c r="AH43" i="53"/>
  <c r="AI43" i="53"/>
  <c r="AJ43" i="53"/>
  <c r="AK43" i="53"/>
  <c r="AL43" i="53"/>
  <c r="AM43" i="53"/>
  <c r="AN43" i="53"/>
  <c r="AO43" i="53"/>
  <c r="AP43" i="53"/>
  <c r="AQ43" i="53"/>
  <c r="AR43" i="53"/>
  <c r="AS43" i="53"/>
  <c r="AT43" i="53"/>
  <c r="AU43" i="53"/>
  <c r="AV43" i="53"/>
  <c r="AW43" i="53"/>
  <c r="AX43" i="53"/>
  <c r="AY43" i="53"/>
  <c r="AZ43" i="53"/>
  <c r="BA43" i="53"/>
  <c r="BB43" i="53"/>
  <c r="BC43" i="53"/>
  <c r="BD43" i="53"/>
  <c r="BE43" i="53"/>
  <c r="BF43" i="53"/>
  <c r="BG43" i="53"/>
  <c r="BH43" i="53"/>
  <c r="BI43" i="53"/>
  <c r="BJ43" i="53"/>
  <c r="BK43" i="53"/>
  <c r="BL43" i="53"/>
  <c r="BM43" i="53"/>
  <c r="BN43" i="53"/>
  <c r="BO43" i="53"/>
  <c r="BP43" i="53"/>
  <c r="BQ43" i="53"/>
  <c r="BR43" i="53"/>
  <c r="BS43" i="53"/>
  <c r="BT43" i="53"/>
  <c r="BU43" i="53"/>
  <c r="BV43" i="53"/>
  <c r="BW43" i="53"/>
  <c r="BX43" i="53"/>
  <c r="BY43" i="53"/>
  <c r="BZ43" i="53"/>
  <c r="CA43" i="53"/>
  <c r="CB43" i="53"/>
  <c r="CC43" i="53"/>
  <c r="CD43" i="53"/>
  <c r="CE43" i="53"/>
  <c r="CF43" i="53"/>
  <c r="CG43" i="53"/>
  <c r="CH43" i="53"/>
  <c r="CI43" i="53"/>
  <c r="CJ43" i="53"/>
  <c r="CK43" i="53"/>
  <c r="CL43" i="53"/>
  <c r="CM43" i="53"/>
  <c r="CN43" i="53"/>
  <c r="CO43" i="53"/>
  <c r="C44" i="53"/>
  <c r="D44" i="53"/>
  <c r="E44" i="53"/>
  <c r="F44" i="53"/>
  <c r="G44" i="53"/>
  <c r="H44" i="53"/>
  <c r="I44" i="53"/>
  <c r="J44" i="53"/>
  <c r="K44" i="53"/>
  <c r="L44" i="53"/>
  <c r="M44" i="53"/>
  <c r="N44" i="53"/>
  <c r="O44" i="53"/>
  <c r="P44" i="53"/>
  <c r="Q44" i="53"/>
  <c r="R44" i="53"/>
  <c r="S44" i="53"/>
  <c r="T44" i="53"/>
  <c r="U44" i="53"/>
  <c r="V44" i="53"/>
  <c r="W44" i="53"/>
  <c r="X44" i="53"/>
  <c r="Y44" i="53"/>
  <c r="Z44" i="53"/>
  <c r="AA44" i="53"/>
  <c r="AB44" i="53"/>
  <c r="AC44" i="53"/>
  <c r="AD44" i="53"/>
  <c r="AE44" i="53"/>
  <c r="AF44" i="53"/>
  <c r="AG44" i="53"/>
  <c r="AH44" i="53"/>
  <c r="AI44" i="53"/>
  <c r="AJ44" i="53"/>
  <c r="AK44" i="53"/>
  <c r="AL44" i="53"/>
  <c r="AM44" i="53"/>
  <c r="AN44" i="53"/>
  <c r="AO44" i="53"/>
  <c r="AP44" i="53"/>
  <c r="AQ44" i="53"/>
  <c r="AR44" i="53"/>
  <c r="AS44" i="53"/>
  <c r="AT44" i="53"/>
  <c r="AU44" i="53"/>
  <c r="AV44" i="53"/>
  <c r="AW44" i="53"/>
  <c r="AX44" i="53"/>
  <c r="AY44" i="53"/>
  <c r="AZ44" i="53"/>
  <c r="BA44" i="53"/>
  <c r="BB44" i="53"/>
  <c r="BC44" i="53"/>
  <c r="BD44" i="53"/>
  <c r="BE44" i="53"/>
  <c r="BF44" i="53"/>
  <c r="BG44" i="53"/>
  <c r="BH44" i="53"/>
  <c r="BI44" i="53"/>
  <c r="BJ44" i="53"/>
  <c r="BK44" i="53"/>
  <c r="BL44" i="53"/>
  <c r="BM44" i="53"/>
  <c r="BN44" i="53"/>
  <c r="BO44" i="53"/>
  <c r="BP44" i="53"/>
  <c r="BQ44" i="53"/>
  <c r="BR44" i="53"/>
  <c r="BS44" i="53"/>
  <c r="BT44" i="53"/>
  <c r="BU44" i="53"/>
  <c r="BV44" i="53"/>
  <c r="BW44" i="53"/>
  <c r="BX44" i="53"/>
  <c r="BY44" i="53"/>
  <c r="BZ44" i="53"/>
  <c r="CA44" i="53"/>
  <c r="CB44" i="53"/>
  <c r="CC44" i="53"/>
  <c r="CD44" i="53"/>
  <c r="CE44" i="53"/>
  <c r="CF44" i="53"/>
  <c r="CG44" i="53"/>
  <c r="CH44" i="53"/>
  <c r="CI44" i="53"/>
  <c r="CJ44" i="53"/>
  <c r="CK44" i="53"/>
  <c r="CL44" i="53"/>
  <c r="CM44" i="53"/>
  <c r="CN44" i="53"/>
  <c r="CO44" i="53"/>
  <c r="C45" i="53"/>
  <c r="D45" i="53"/>
  <c r="E45" i="53"/>
  <c r="F45" i="53"/>
  <c r="G45" i="53"/>
  <c r="H45" i="53"/>
  <c r="I45" i="53"/>
  <c r="J45" i="53"/>
  <c r="K45" i="53"/>
  <c r="L45" i="53"/>
  <c r="M45" i="53"/>
  <c r="N45" i="53"/>
  <c r="O45" i="53"/>
  <c r="P45" i="53"/>
  <c r="Q45" i="53"/>
  <c r="R45" i="53"/>
  <c r="S45" i="53"/>
  <c r="T45" i="53"/>
  <c r="U45" i="53"/>
  <c r="V45" i="53"/>
  <c r="W45" i="53"/>
  <c r="X45" i="53"/>
  <c r="Y45" i="53"/>
  <c r="Z45" i="53"/>
  <c r="AA45" i="53"/>
  <c r="AB45" i="53"/>
  <c r="AC45" i="53"/>
  <c r="AD45" i="53"/>
  <c r="AE45" i="53"/>
  <c r="AF45" i="53"/>
  <c r="AG45" i="53"/>
  <c r="AH45" i="53"/>
  <c r="AI45" i="53"/>
  <c r="AJ45" i="53"/>
  <c r="AK45" i="53"/>
  <c r="AL45" i="53"/>
  <c r="AM45" i="53"/>
  <c r="AN45" i="53"/>
  <c r="AO45" i="53"/>
  <c r="AP45" i="53"/>
  <c r="AQ45" i="53"/>
  <c r="AR45" i="53"/>
  <c r="AS45" i="53"/>
  <c r="AT45" i="53"/>
  <c r="AU45" i="53"/>
  <c r="AV45" i="53"/>
  <c r="AW45" i="53"/>
  <c r="AX45" i="53"/>
  <c r="AY45" i="53"/>
  <c r="AZ45" i="53"/>
  <c r="BA45" i="53"/>
  <c r="BB45" i="53"/>
  <c r="BC45" i="53"/>
  <c r="BD45" i="53"/>
  <c r="BE45" i="53"/>
  <c r="BF45" i="53"/>
  <c r="BG45" i="53"/>
  <c r="BH45" i="53"/>
  <c r="BI45" i="53"/>
  <c r="BJ45" i="53"/>
  <c r="BK45" i="53"/>
  <c r="BL45" i="53"/>
  <c r="BM45" i="53"/>
  <c r="BN45" i="53"/>
  <c r="BO45" i="53"/>
  <c r="BP45" i="53"/>
  <c r="BQ45" i="53"/>
  <c r="BR45" i="53"/>
  <c r="BS45" i="53"/>
  <c r="BT45" i="53"/>
  <c r="BU45" i="53"/>
  <c r="BV45" i="53"/>
  <c r="BW45" i="53"/>
  <c r="BX45" i="53"/>
  <c r="BY45" i="53"/>
  <c r="BZ45" i="53"/>
  <c r="CA45" i="53"/>
  <c r="CB45" i="53"/>
  <c r="CC45" i="53"/>
  <c r="CD45" i="53"/>
  <c r="CE45" i="53"/>
  <c r="CF45" i="53"/>
  <c r="CG45" i="53"/>
  <c r="CH45" i="53"/>
  <c r="CI45" i="53"/>
  <c r="CJ45" i="53"/>
  <c r="CK45" i="53"/>
  <c r="CL45" i="53"/>
  <c r="CM45" i="53"/>
  <c r="CN45" i="53"/>
  <c r="CO45" i="53"/>
  <c r="C46" i="53"/>
  <c r="D46" i="53"/>
  <c r="E46" i="53"/>
  <c r="F46" i="53"/>
  <c r="G46" i="53"/>
  <c r="H46" i="53"/>
  <c r="I46" i="53"/>
  <c r="J46" i="53"/>
  <c r="K46" i="53"/>
  <c r="L46" i="53"/>
  <c r="M46" i="53"/>
  <c r="N46" i="53"/>
  <c r="O46" i="53"/>
  <c r="P46" i="53"/>
  <c r="Q46" i="53"/>
  <c r="R46" i="53"/>
  <c r="S46" i="53"/>
  <c r="T46" i="53"/>
  <c r="U46" i="53"/>
  <c r="V46" i="53"/>
  <c r="W46" i="53"/>
  <c r="X46" i="53"/>
  <c r="Y46" i="53"/>
  <c r="Z46" i="53"/>
  <c r="AA46" i="53"/>
  <c r="AB46" i="53"/>
  <c r="AC46" i="53"/>
  <c r="AD46" i="53"/>
  <c r="AE46" i="53"/>
  <c r="AF46" i="53"/>
  <c r="AG46" i="53"/>
  <c r="AH46" i="53"/>
  <c r="AI46" i="53"/>
  <c r="AJ46" i="53"/>
  <c r="AK46" i="53"/>
  <c r="AL46" i="53"/>
  <c r="AM46" i="53"/>
  <c r="AN46" i="53"/>
  <c r="AO46" i="53"/>
  <c r="AP46" i="53"/>
  <c r="AQ46" i="53"/>
  <c r="AR46" i="53"/>
  <c r="AS46" i="53"/>
  <c r="AT46" i="53"/>
  <c r="AU46" i="53"/>
  <c r="AV46" i="53"/>
  <c r="AW46" i="53"/>
  <c r="AX46" i="53"/>
  <c r="AY46" i="53"/>
  <c r="AZ46" i="53"/>
  <c r="BA46" i="53"/>
  <c r="BB46" i="53"/>
  <c r="BC46" i="53"/>
  <c r="BD46" i="53"/>
  <c r="BE46" i="53"/>
  <c r="BF46" i="53"/>
  <c r="BG46" i="53"/>
  <c r="BH46" i="53"/>
  <c r="BI46" i="53"/>
  <c r="BJ46" i="53"/>
  <c r="BK46" i="53"/>
  <c r="BL46" i="53"/>
  <c r="BM46" i="53"/>
  <c r="BN46" i="53"/>
  <c r="BO46" i="53"/>
  <c r="BP46" i="53"/>
  <c r="BQ46" i="53"/>
  <c r="BR46" i="53"/>
  <c r="BS46" i="53"/>
  <c r="BT46" i="53"/>
  <c r="BU46" i="53"/>
  <c r="BV46" i="53"/>
  <c r="BW46" i="53"/>
  <c r="BX46" i="53"/>
  <c r="BY46" i="53"/>
  <c r="BZ46" i="53"/>
  <c r="CA46" i="53"/>
  <c r="CB46" i="53"/>
  <c r="CC46" i="53"/>
  <c r="CD46" i="53"/>
  <c r="CE46" i="53"/>
  <c r="CF46" i="53"/>
  <c r="CG46" i="53"/>
  <c r="CH46" i="53"/>
  <c r="CI46" i="53"/>
  <c r="CJ46" i="53"/>
  <c r="CK46" i="53"/>
  <c r="CL46" i="53"/>
  <c r="CM46" i="53"/>
  <c r="CN46" i="53"/>
  <c r="CO46" i="53"/>
  <c r="C47" i="53"/>
  <c r="D47" i="53"/>
  <c r="E47" i="53"/>
  <c r="F47" i="53"/>
  <c r="G47" i="53"/>
  <c r="H47" i="53"/>
  <c r="I47" i="53"/>
  <c r="J47" i="53"/>
  <c r="K47" i="53"/>
  <c r="L47" i="53"/>
  <c r="M47" i="53"/>
  <c r="N47" i="53"/>
  <c r="O47" i="53"/>
  <c r="P47" i="53"/>
  <c r="Q47" i="53"/>
  <c r="R47" i="53"/>
  <c r="S47" i="53"/>
  <c r="T47" i="53"/>
  <c r="U47" i="53"/>
  <c r="V47" i="53"/>
  <c r="W47" i="53"/>
  <c r="X47" i="53"/>
  <c r="Y47" i="53"/>
  <c r="Z47" i="53"/>
  <c r="AA47" i="53"/>
  <c r="AB47" i="53"/>
  <c r="AC47" i="53"/>
  <c r="AD47" i="53"/>
  <c r="AE47" i="53"/>
  <c r="AF47" i="53"/>
  <c r="AG47" i="53"/>
  <c r="AH47" i="53"/>
  <c r="AI47" i="53"/>
  <c r="AJ47" i="53"/>
  <c r="AK47" i="53"/>
  <c r="AL47" i="53"/>
  <c r="AM47" i="53"/>
  <c r="AN47" i="53"/>
  <c r="AO47" i="53"/>
  <c r="AP47" i="53"/>
  <c r="AQ47" i="53"/>
  <c r="AR47" i="53"/>
  <c r="AS47" i="53"/>
  <c r="AT47" i="53"/>
  <c r="AU47" i="53"/>
  <c r="AV47" i="53"/>
  <c r="AW47" i="53"/>
  <c r="AX47" i="53"/>
  <c r="AY47" i="53"/>
  <c r="AZ47" i="53"/>
  <c r="BA47" i="53"/>
  <c r="BB47" i="53"/>
  <c r="BC47" i="53"/>
  <c r="BD47" i="53"/>
  <c r="BE47" i="53"/>
  <c r="BF47" i="53"/>
  <c r="BG47" i="53"/>
  <c r="BH47" i="53"/>
  <c r="BI47" i="53"/>
  <c r="BJ47" i="53"/>
  <c r="BK47" i="53"/>
  <c r="BL47" i="53"/>
  <c r="BM47" i="53"/>
  <c r="BN47" i="53"/>
  <c r="BO47" i="53"/>
  <c r="BP47" i="53"/>
  <c r="BQ47" i="53"/>
  <c r="BR47" i="53"/>
  <c r="BS47" i="53"/>
  <c r="BT47" i="53"/>
  <c r="BU47" i="53"/>
  <c r="BV47" i="53"/>
  <c r="BW47" i="53"/>
  <c r="BX47" i="53"/>
  <c r="BY47" i="53"/>
  <c r="BZ47" i="53"/>
  <c r="CA47" i="53"/>
  <c r="CB47" i="53"/>
  <c r="CC47" i="53"/>
  <c r="CD47" i="53"/>
  <c r="CE47" i="53"/>
  <c r="CF47" i="53"/>
  <c r="CG47" i="53"/>
  <c r="CH47" i="53"/>
  <c r="CI47" i="53"/>
  <c r="CJ47" i="53"/>
  <c r="CK47" i="53"/>
  <c r="CL47" i="53"/>
  <c r="CM47" i="53"/>
  <c r="CN47" i="53"/>
  <c r="CO47" i="53"/>
  <c r="C48" i="53"/>
  <c r="D48" i="53"/>
  <c r="E48" i="53"/>
  <c r="F48" i="53"/>
  <c r="G48" i="53"/>
  <c r="H48" i="53"/>
  <c r="I48" i="53"/>
  <c r="J48" i="53"/>
  <c r="K48" i="53"/>
  <c r="L48" i="53"/>
  <c r="M48" i="53"/>
  <c r="N48" i="53"/>
  <c r="O48" i="53"/>
  <c r="P48" i="53"/>
  <c r="Q48" i="53"/>
  <c r="R48" i="53"/>
  <c r="S48" i="53"/>
  <c r="T48" i="53"/>
  <c r="U48" i="53"/>
  <c r="V48" i="53"/>
  <c r="W48" i="53"/>
  <c r="X48" i="53"/>
  <c r="Y48" i="53"/>
  <c r="Z48" i="53"/>
  <c r="AA48" i="53"/>
  <c r="AB48" i="53"/>
  <c r="AC48" i="53"/>
  <c r="AD48" i="53"/>
  <c r="AE48" i="53"/>
  <c r="AF48" i="53"/>
  <c r="AG48" i="53"/>
  <c r="AH48" i="53"/>
  <c r="AI48" i="53"/>
  <c r="AJ48" i="53"/>
  <c r="AK48" i="53"/>
  <c r="AL48" i="53"/>
  <c r="AM48" i="53"/>
  <c r="AN48" i="53"/>
  <c r="AO48" i="53"/>
  <c r="AP48" i="53"/>
  <c r="AQ48" i="53"/>
  <c r="AR48" i="53"/>
  <c r="AS48" i="53"/>
  <c r="AT48" i="53"/>
  <c r="AU48" i="53"/>
  <c r="AV48" i="53"/>
  <c r="AW48" i="53"/>
  <c r="AX48" i="53"/>
  <c r="AY48" i="53"/>
  <c r="AZ48" i="53"/>
  <c r="BA48" i="53"/>
  <c r="BB48" i="53"/>
  <c r="BC48" i="53"/>
  <c r="BD48" i="53"/>
  <c r="BE48" i="53"/>
  <c r="BF48" i="53"/>
  <c r="BG48" i="53"/>
  <c r="BH48" i="53"/>
  <c r="BI48" i="53"/>
  <c r="BJ48" i="53"/>
  <c r="BK48" i="53"/>
  <c r="BL48" i="53"/>
  <c r="BM48" i="53"/>
  <c r="BN48" i="53"/>
  <c r="BO48" i="53"/>
  <c r="BP48" i="53"/>
  <c r="BQ48" i="53"/>
  <c r="BR48" i="53"/>
  <c r="BS48" i="53"/>
  <c r="BT48" i="53"/>
  <c r="BU48" i="53"/>
  <c r="BV48" i="53"/>
  <c r="BW48" i="53"/>
  <c r="BX48" i="53"/>
  <c r="BY48" i="53"/>
  <c r="BZ48" i="53"/>
  <c r="CA48" i="53"/>
  <c r="CB48" i="53"/>
  <c r="CC48" i="53"/>
  <c r="CD48" i="53"/>
  <c r="CE48" i="53"/>
  <c r="CF48" i="53"/>
  <c r="CG48" i="53"/>
  <c r="CH48" i="53"/>
  <c r="CI48" i="53"/>
  <c r="CJ48" i="53"/>
  <c r="CK48" i="53"/>
  <c r="CL48" i="53"/>
  <c r="CM48" i="53"/>
  <c r="CN48" i="53"/>
  <c r="CO48" i="53"/>
  <c r="C49" i="53"/>
  <c r="D49" i="53"/>
  <c r="E49" i="53"/>
  <c r="F49" i="53"/>
  <c r="G49" i="53"/>
  <c r="H49" i="53"/>
  <c r="I49" i="53"/>
  <c r="J49" i="53"/>
  <c r="K49" i="53"/>
  <c r="L49" i="53"/>
  <c r="M49" i="53"/>
  <c r="N49" i="53"/>
  <c r="O49" i="53"/>
  <c r="P49" i="53"/>
  <c r="Q49" i="53"/>
  <c r="R49" i="53"/>
  <c r="S49" i="53"/>
  <c r="T49" i="53"/>
  <c r="U49" i="53"/>
  <c r="V49" i="53"/>
  <c r="W49" i="53"/>
  <c r="X49" i="53"/>
  <c r="Y49" i="53"/>
  <c r="Z49" i="53"/>
  <c r="AA49" i="53"/>
  <c r="AB49" i="53"/>
  <c r="AC49" i="53"/>
  <c r="AD49" i="53"/>
  <c r="AE49" i="53"/>
  <c r="AF49" i="53"/>
  <c r="AG49" i="53"/>
  <c r="AH49" i="53"/>
  <c r="AI49" i="53"/>
  <c r="AJ49" i="53"/>
  <c r="AK49" i="53"/>
  <c r="AL49" i="53"/>
  <c r="AM49" i="53"/>
  <c r="AN49" i="53"/>
  <c r="AO49" i="53"/>
  <c r="AP49" i="53"/>
  <c r="AQ49" i="53"/>
  <c r="AR49" i="53"/>
  <c r="AS49" i="53"/>
  <c r="AT49" i="53"/>
  <c r="AU49" i="53"/>
  <c r="AV49" i="53"/>
  <c r="AW49" i="53"/>
  <c r="AX49" i="53"/>
  <c r="AY49" i="53"/>
  <c r="AZ49" i="53"/>
  <c r="BA49" i="53"/>
  <c r="BB49" i="53"/>
  <c r="BC49" i="53"/>
  <c r="BD49" i="53"/>
  <c r="BE49" i="53"/>
  <c r="BF49" i="53"/>
  <c r="BG49" i="53"/>
  <c r="BH49" i="53"/>
  <c r="BI49" i="53"/>
  <c r="BJ49" i="53"/>
  <c r="BK49" i="53"/>
  <c r="BL49" i="53"/>
  <c r="BM49" i="53"/>
  <c r="BN49" i="53"/>
  <c r="BO49" i="53"/>
  <c r="BP49" i="53"/>
  <c r="BQ49" i="53"/>
  <c r="BR49" i="53"/>
  <c r="BS49" i="53"/>
  <c r="BT49" i="53"/>
  <c r="BU49" i="53"/>
  <c r="BV49" i="53"/>
  <c r="BW49" i="53"/>
  <c r="BX49" i="53"/>
  <c r="BY49" i="53"/>
  <c r="BZ49" i="53"/>
  <c r="CA49" i="53"/>
  <c r="CB49" i="53"/>
  <c r="CC49" i="53"/>
  <c r="CD49" i="53"/>
  <c r="CE49" i="53"/>
  <c r="CF49" i="53"/>
  <c r="CG49" i="53"/>
  <c r="CH49" i="53"/>
  <c r="CI49" i="53"/>
  <c r="CJ49" i="53"/>
  <c r="CK49" i="53"/>
  <c r="CL49" i="53"/>
  <c r="CM49" i="53"/>
  <c r="CN49" i="53"/>
  <c r="CO49" i="53"/>
  <c r="C50" i="53"/>
  <c r="D50" i="53"/>
  <c r="E50" i="53"/>
  <c r="F50" i="53"/>
  <c r="G50" i="53"/>
  <c r="H50" i="53"/>
  <c r="I50" i="53"/>
  <c r="J50" i="53"/>
  <c r="K50" i="53"/>
  <c r="L50" i="53"/>
  <c r="M50" i="53"/>
  <c r="N50" i="53"/>
  <c r="O50" i="53"/>
  <c r="P50" i="53"/>
  <c r="Q50" i="53"/>
  <c r="R50" i="53"/>
  <c r="S50" i="53"/>
  <c r="T50" i="53"/>
  <c r="U50" i="53"/>
  <c r="V50" i="53"/>
  <c r="W50" i="53"/>
  <c r="X50" i="53"/>
  <c r="Y50" i="53"/>
  <c r="Z50" i="53"/>
  <c r="AA50" i="53"/>
  <c r="AB50" i="53"/>
  <c r="AC50" i="53"/>
  <c r="AD50" i="53"/>
  <c r="AE50" i="53"/>
  <c r="AF50" i="53"/>
  <c r="AG50" i="53"/>
  <c r="AH50" i="53"/>
  <c r="AI50" i="53"/>
  <c r="AJ50" i="53"/>
  <c r="AK50" i="53"/>
  <c r="AL50" i="53"/>
  <c r="AM50" i="53"/>
  <c r="AN50" i="53"/>
  <c r="AO50" i="53"/>
  <c r="AP50" i="53"/>
  <c r="AQ50" i="53"/>
  <c r="AR50" i="53"/>
  <c r="AS50" i="53"/>
  <c r="AT50" i="53"/>
  <c r="AU50" i="53"/>
  <c r="AV50" i="53"/>
  <c r="AW50" i="53"/>
  <c r="AX50" i="53"/>
  <c r="AY50" i="53"/>
  <c r="AZ50" i="53"/>
  <c r="BA50" i="53"/>
  <c r="BB50" i="53"/>
  <c r="BC50" i="53"/>
  <c r="BD50" i="53"/>
  <c r="BE50" i="53"/>
  <c r="BF50" i="53"/>
  <c r="BG50" i="53"/>
  <c r="BH50" i="53"/>
  <c r="BI50" i="53"/>
  <c r="BJ50" i="53"/>
  <c r="BK50" i="53"/>
  <c r="BL50" i="53"/>
  <c r="BM50" i="53"/>
  <c r="BN50" i="53"/>
  <c r="BO50" i="53"/>
  <c r="BP50" i="53"/>
  <c r="BQ50" i="53"/>
  <c r="BR50" i="53"/>
  <c r="BS50" i="53"/>
  <c r="BT50" i="53"/>
  <c r="BU50" i="53"/>
  <c r="BV50" i="53"/>
  <c r="BW50" i="53"/>
  <c r="BX50" i="53"/>
  <c r="BY50" i="53"/>
  <c r="BZ50" i="53"/>
  <c r="CA50" i="53"/>
  <c r="CB50" i="53"/>
  <c r="CC50" i="53"/>
  <c r="CD50" i="53"/>
  <c r="CE50" i="53"/>
  <c r="CF50" i="53"/>
  <c r="CG50" i="53"/>
  <c r="CH50" i="53"/>
  <c r="CI50" i="53"/>
  <c r="CJ50" i="53"/>
  <c r="CK50" i="53"/>
  <c r="CL50" i="53"/>
  <c r="CM50" i="53"/>
  <c r="CN50" i="53"/>
  <c r="CO50" i="53"/>
  <c r="C51" i="53"/>
  <c r="D51" i="53"/>
  <c r="E51" i="53"/>
  <c r="F51" i="53"/>
  <c r="G51" i="53"/>
  <c r="H51" i="53"/>
  <c r="I51" i="53"/>
  <c r="J51" i="53"/>
  <c r="K51" i="53"/>
  <c r="L51" i="53"/>
  <c r="M51" i="53"/>
  <c r="N51" i="53"/>
  <c r="O51" i="53"/>
  <c r="P51" i="53"/>
  <c r="Q51" i="53"/>
  <c r="R51" i="53"/>
  <c r="S51" i="53"/>
  <c r="T51" i="53"/>
  <c r="U51" i="53"/>
  <c r="V51" i="53"/>
  <c r="W51" i="53"/>
  <c r="X51" i="53"/>
  <c r="Y51" i="53"/>
  <c r="Z51" i="53"/>
  <c r="AA51" i="53"/>
  <c r="AB51" i="53"/>
  <c r="AC51" i="53"/>
  <c r="AD51" i="53"/>
  <c r="AE51" i="53"/>
  <c r="AF51" i="53"/>
  <c r="AG51" i="53"/>
  <c r="AH51" i="53"/>
  <c r="AI51" i="53"/>
  <c r="AJ51" i="53"/>
  <c r="AK51" i="53"/>
  <c r="AL51" i="53"/>
  <c r="AM51" i="53"/>
  <c r="AN51" i="53"/>
  <c r="AO51" i="53"/>
  <c r="AP51" i="53"/>
  <c r="AQ51" i="53"/>
  <c r="AR51" i="53"/>
  <c r="AS51" i="53"/>
  <c r="AT51" i="53"/>
  <c r="AU51" i="53"/>
  <c r="AV51" i="53"/>
  <c r="AW51" i="53"/>
  <c r="AX51" i="53"/>
  <c r="AY51" i="53"/>
  <c r="AZ51" i="53"/>
  <c r="BA51" i="53"/>
  <c r="BB51" i="53"/>
  <c r="BC51" i="53"/>
  <c r="BD51" i="53"/>
  <c r="BE51" i="53"/>
  <c r="BF51" i="53"/>
  <c r="BG51" i="53"/>
  <c r="BH51" i="53"/>
  <c r="BI51" i="53"/>
  <c r="BJ51" i="53"/>
  <c r="BK51" i="53"/>
  <c r="BL51" i="53"/>
  <c r="BM51" i="53"/>
  <c r="BN51" i="53"/>
  <c r="BO51" i="53"/>
  <c r="BP51" i="53"/>
  <c r="BQ51" i="53"/>
  <c r="BR51" i="53"/>
  <c r="BS51" i="53"/>
  <c r="BT51" i="53"/>
  <c r="BU51" i="53"/>
  <c r="BV51" i="53"/>
  <c r="BW51" i="53"/>
  <c r="BX51" i="53"/>
  <c r="BY51" i="53"/>
  <c r="BZ51" i="53"/>
  <c r="CA51" i="53"/>
  <c r="CB51" i="53"/>
  <c r="CC51" i="53"/>
  <c r="CD51" i="53"/>
  <c r="CE51" i="53"/>
  <c r="CF51" i="53"/>
  <c r="CG51" i="53"/>
  <c r="CH51" i="53"/>
  <c r="CI51" i="53"/>
  <c r="CJ51" i="53"/>
  <c r="CK51" i="53"/>
  <c r="CL51" i="53"/>
  <c r="CM51" i="53"/>
  <c r="CN51" i="53"/>
  <c r="CO51" i="53"/>
  <c r="C52" i="53"/>
  <c r="D52" i="53"/>
  <c r="E52" i="53"/>
  <c r="F52" i="53"/>
  <c r="G52" i="53"/>
  <c r="H52" i="53"/>
  <c r="I52" i="53"/>
  <c r="J52" i="53"/>
  <c r="K52" i="53"/>
  <c r="L52" i="53"/>
  <c r="M52" i="53"/>
  <c r="N52" i="53"/>
  <c r="O52" i="53"/>
  <c r="P52" i="53"/>
  <c r="Q52" i="53"/>
  <c r="R52" i="53"/>
  <c r="S52" i="53"/>
  <c r="T52" i="53"/>
  <c r="U52" i="53"/>
  <c r="V52" i="53"/>
  <c r="W52" i="53"/>
  <c r="X52" i="53"/>
  <c r="Y52" i="53"/>
  <c r="Z52" i="53"/>
  <c r="AA52" i="53"/>
  <c r="AB52" i="53"/>
  <c r="AC52" i="53"/>
  <c r="AD52" i="53"/>
  <c r="AE52" i="53"/>
  <c r="AF52" i="53"/>
  <c r="AG52" i="53"/>
  <c r="AH52" i="53"/>
  <c r="AI52" i="53"/>
  <c r="AJ52" i="53"/>
  <c r="AK52" i="53"/>
  <c r="AL52" i="53"/>
  <c r="AM52" i="53"/>
  <c r="AN52" i="53"/>
  <c r="AO52" i="53"/>
  <c r="AP52" i="53"/>
  <c r="AQ52" i="53"/>
  <c r="AR52" i="53"/>
  <c r="AS52" i="53"/>
  <c r="AT52" i="53"/>
  <c r="AU52" i="53"/>
  <c r="AV52" i="53"/>
  <c r="AW52" i="53"/>
  <c r="AX52" i="53"/>
  <c r="AY52" i="53"/>
  <c r="AZ52" i="53"/>
  <c r="BA52" i="53"/>
  <c r="BB52" i="53"/>
  <c r="BC52" i="53"/>
  <c r="BD52" i="53"/>
  <c r="BE52" i="53"/>
  <c r="BF52" i="53"/>
  <c r="BG52" i="53"/>
  <c r="BH52" i="53"/>
  <c r="BI52" i="53"/>
  <c r="BJ52" i="53"/>
  <c r="BK52" i="53"/>
  <c r="BL52" i="53"/>
  <c r="BM52" i="53"/>
  <c r="BN52" i="53"/>
  <c r="BO52" i="53"/>
  <c r="BP52" i="53"/>
  <c r="BQ52" i="53"/>
  <c r="BR52" i="53"/>
  <c r="BS52" i="53"/>
  <c r="BT52" i="53"/>
  <c r="BU52" i="53"/>
  <c r="BV52" i="53"/>
  <c r="BW52" i="53"/>
  <c r="BX52" i="53"/>
  <c r="BY52" i="53"/>
  <c r="BZ52" i="53"/>
  <c r="CA52" i="53"/>
  <c r="CB52" i="53"/>
  <c r="CC52" i="53"/>
  <c r="CD52" i="53"/>
  <c r="CE52" i="53"/>
  <c r="CF52" i="53"/>
  <c r="CG52" i="53"/>
  <c r="CH52" i="53"/>
  <c r="CI52" i="53"/>
  <c r="CJ52" i="53"/>
  <c r="CK52" i="53"/>
  <c r="CL52" i="53"/>
  <c r="CM52" i="53"/>
  <c r="CN52" i="53"/>
  <c r="CO52" i="53"/>
  <c r="C53" i="53"/>
  <c r="D53" i="53"/>
  <c r="E53" i="53"/>
  <c r="F53" i="53"/>
  <c r="G53" i="53"/>
  <c r="H53" i="53"/>
  <c r="I53" i="53"/>
  <c r="J53" i="53"/>
  <c r="K53" i="53"/>
  <c r="L53" i="53"/>
  <c r="M53" i="53"/>
  <c r="N53" i="53"/>
  <c r="O53" i="53"/>
  <c r="P53" i="53"/>
  <c r="Q53" i="53"/>
  <c r="R53" i="53"/>
  <c r="S53" i="53"/>
  <c r="T53" i="53"/>
  <c r="U53" i="53"/>
  <c r="V53" i="53"/>
  <c r="W53" i="53"/>
  <c r="X53" i="53"/>
  <c r="Y53" i="53"/>
  <c r="Z53" i="53"/>
  <c r="AA53" i="53"/>
  <c r="AB53" i="53"/>
  <c r="AC53" i="53"/>
  <c r="AD53" i="53"/>
  <c r="AE53" i="53"/>
  <c r="AF53" i="53"/>
  <c r="AG53" i="53"/>
  <c r="AH53" i="53"/>
  <c r="AI53" i="53"/>
  <c r="AJ53" i="53"/>
  <c r="AK53" i="53"/>
  <c r="AL53" i="53"/>
  <c r="AM53" i="53"/>
  <c r="AN53" i="53"/>
  <c r="AO53" i="53"/>
  <c r="AP53" i="53"/>
  <c r="AQ53" i="53"/>
  <c r="AR53" i="53"/>
  <c r="AS53" i="53"/>
  <c r="AT53" i="53"/>
  <c r="AU53" i="53"/>
  <c r="AV53" i="53"/>
  <c r="AW53" i="53"/>
  <c r="AX53" i="53"/>
  <c r="AY53" i="53"/>
  <c r="AZ53" i="53"/>
  <c r="BA53" i="53"/>
  <c r="BB53" i="53"/>
  <c r="BC53" i="53"/>
  <c r="BD53" i="53"/>
  <c r="BE53" i="53"/>
  <c r="BF53" i="53"/>
  <c r="BG53" i="53"/>
  <c r="BH53" i="53"/>
  <c r="BI53" i="53"/>
  <c r="BJ53" i="53"/>
  <c r="BK53" i="53"/>
  <c r="BL53" i="53"/>
  <c r="BM53" i="53"/>
  <c r="BN53" i="53"/>
  <c r="BO53" i="53"/>
  <c r="BP53" i="53"/>
  <c r="BQ53" i="53"/>
  <c r="BR53" i="53"/>
  <c r="BS53" i="53"/>
  <c r="BT53" i="53"/>
  <c r="BU53" i="53"/>
  <c r="BV53" i="53"/>
  <c r="BW53" i="53"/>
  <c r="BX53" i="53"/>
  <c r="BY53" i="53"/>
  <c r="BZ53" i="53"/>
  <c r="CA53" i="53"/>
  <c r="CB53" i="53"/>
  <c r="CC53" i="53"/>
  <c r="CD53" i="53"/>
  <c r="CE53" i="53"/>
  <c r="CF53" i="53"/>
  <c r="CG53" i="53"/>
  <c r="CH53" i="53"/>
  <c r="CI53" i="53"/>
  <c r="CJ53" i="53"/>
  <c r="CK53" i="53"/>
  <c r="CL53" i="53"/>
  <c r="CM53" i="53"/>
  <c r="CN53" i="53"/>
  <c r="CO53" i="53"/>
  <c r="C54" i="53"/>
  <c r="D54" i="53"/>
  <c r="E54" i="53"/>
  <c r="F54" i="53"/>
  <c r="G54" i="53"/>
  <c r="H54" i="53"/>
  <c r="I54" i="53"/>
  <c r="J54" i="53"/>
  <c r="K54" i="53"/>
  <c r="L54" i="53"/>
  <c r="M54" i="53"/>
  <c r="N54" i="53"/>
  <c r="O54" i="53"/>
  <c r="P54" i="53"/>
  <c r="Q54" i="53"/>
  <c r="R54" i="53"/>
  <c r="S54" i="53"/>
  <c r="T54" i="53"/>
  <c r="U54" i="53"/>
  <c r="V54" i="53"/>
  <c r="W54" i="53"/>
  <c r="X54" i="53"/>
  <c r="Y54" i="53"/>
  <c r="Z54" i="53"/>
  <c r="AA54" i="53"/>
  <c r="AB54" i="53"/>
  <c r="AC54" i="53"/>
  <c r="AD54" i="53"/>
  <c r="AE54" i="53"/>
  <c r="AF54" i="53"/>
  <c r="AG54" i="53"/>
  <c r="AH54" i="53"/>
  <c r="AI54" i="53"/>
  <c r="AJ54" i="53"/>
  <c r="AK54" i="53"/>
  <c r="AL54" i="53"/>
  <c r="AM54" i="53"/>
  <c r="AN54" i="53"/>
  <c r="AO54" i="53"/>
  <c r="AP54" i="53"/>
  <c r="AQ54" i="53"/>
  <c r="AR54" i="53"/>
  <c r="AS54" i="53"/>
  <c r="AT54" i="53"/>
  <c r="AU54" i="53"/>
  <c r="AV54" i="53"/>
  <c r="AW54" i="53"/>
  <c r="AX54" i="53"/>
  <c r="AY54" i="53"/>
  <c r="AZ54" i="53"/>
  <c r="BA54" i="53"/>
  <c r="BB54" i="53"/>
  <c r="BC54" i="53"/>
  <c r="BD54" i="53"/>
  <c r="BE54" i="53"/>
  <c r="BF54" i="53"/>
  <c r="BG54" i="53"/>
  <c r="BH54" i="53"/>
  <c r="BI54" i="53"/>
  <c r="BJ54" i="53"/>
  <c r="BK54" i="53"/>
  <c r="BL54" i="53"/>
  <c r="BM54" i="53"/>
  <c r="BN54" i="53"/>
  <c r="BO54" i="53"/>
  <c r="BP54" i="53"/>
  <c r="BQ54" i="53"/>
  <c r="BR54" i="53"/>
  <c r="BS54" i="53"/>
  <c r="BT54" i="53"/>
  <c r="BU54" i="53"/>
  <c r="BV54" i="53"/>
  <c r="BW54" i="53"/>
  <c r="BX54" i="53"/>
  <c r="BY54" i="53"/>
  <c r="BZ54" i="53"/>
  <c r="CA54" i="53"/>
  <c r="CB54" i="53"/>
  <c r="CC54" i="53"/>
  <c r="CD54" i="53"/>
  <c r="CE54" i="53"/>
  <c r="CF54" i="53"/>
  <c r="CG54" i="53"/>
  <c r="CH54" i="53"/>
  <c r="CI54" i="53"/>
  <c r="CJ54" i="53"/>
  <c r="CK54" i="53"/>
  <c r="CL54" i="53"/>
  <c r="CM54" i="53"/>
  <c r="CN54" i="53"/>
  <c r="CO54" i="53"/>
  <c r="C55" i="53"/>
  <c r="D55" i="53"/>
  <c r="E55" i="53"/>
  <c r="F55" i="53"/>
  <c r="G55" i="53"/>
  <c r="H55" i="53"/>
  <c r="I55" i="53"/>
  <c r="J55" i="53"/>
  <c r="K55" i="53"/>
  <c r="L55" i="53"/>
  <c r="M55" i="53"/>
  <c r="N55" i="53"/>
  <c r="O55" i="53"/>
  <c r="P55" i="53"/>
  <c r="Q55" i="53"/>
  <c r="R55" i="53"/>
  <c r="S55" i="53"/>
  <c r="T55" i="53"/>
  <c r="U55" i="53"/>
  <c r="V55" i="53"/>
  <c r="W55" i="53"/>
  <c r="X55" i="53"/>
  <c r="Y55" i="53"/>
  <c r="Z55" i="53"/>
  <c r="AA55" i="53"/>
  <c r="AB55" i="53"/>
  <c r="AC55" i="53"/>
  <c r="AD55" i="53"/>
  <c r="AE55" i="53"/>
  <c r="AF55" i="53"/>
  <c r="AG55" i="53"/>
  <c r="AH55" i="53"/>
  <c r="AI55" i="53"/>
  <c r="AJ55" i="53"/>
  <c r="AK55" i="53"/>
  <c r="AL55" i="53"/>
  <c r="AM55" i="53"/>
  <c r="AN55" i="53"/>
  <c r="AO55" i="53"/>
  <c r="AP55" i="53"/>
  <c r="AQ55" i="53"/>
  <c r="AR55" i="53"/>
  <c r="AS55" i="53"/>
  <c r="AT55" i="53"/>
  <c r="AU55" i="53"/>
  <c r="AV55" i="53"/>
  <c r="AW55" i="53"/>
  <c r="AX55" i="53"/>
  <c r="AY55" i="53"/>
  <c r="AZ55" i="53"/>
  <c r="BA55" i="53"/>
  <c r="BB55" i="53"/>
  <c r="BC55" i="53"/>
  <c r="BD55" i="53"/>
  <c r="BE55" i="53"/>
  <c r="BF55" i="53"/>
  <c r="BG55" i="53"/>
  <c r="BH55" i="53"/>
  <c r="BI55" i="53"/>
  <c r="BJ55" i="53"/>
  <c r="BK55" i="53"/>
  <c r="BL55" i="53"/>
  <c r="BM55" i="53"/>
  <c r="BN55" i="53"/>
  <c r="BO55" i="53"/>
  <c r="BP55" i="53"/>
  <c r="BQ55" i="53"/>
  <c r="BR55" i="53"/>
  <c r="BS55" i="53"/>
  <c r="BT55" i="53"/>
  <c r="BU55" i="53"/>
  <c r="BV55" i="53"/>
  <c r="BW55" i="53"/>
  <c r="BX55" i="53"/>
  <c r="BY55" i="53"/>
  <c r="BZ55" i="53"/>
  <c r="CA55" i="53"/>
  <c r="CB55" i="53"/>
  <c r="CC55" i="53"/>
  <c r="CD55" i="53"/>
  <c r="CE55" i="53"/>
  <c r="CF55" i="53"/>
  <c r="CG55" i="53"/>
  <c r="CH55" i="53"/>
  <c r="CI55" i="53"/>
  <c r="CJ55" i="53"/>
  <c r="CK55" i="53"/>
  <c r="CL55" i="53"/>
  <c r="CM55" i="53"/>
  <c r="CN55" i="53"/>
  <c r="CO55" i="53"/>
  <c r="C56" i="53"/>
  <c r="D56" i="53"/>
  <c r="E56" i="53"/>
  <c r="F56" i="53"/>
  <c r="G56" i="53"/>
  <c r="H56" i="53"/>
  <c r="I56" i="53"/>
  <c r="J56" i="53"/>
  <c r="K56" i="53"/>
  <c r="L56" i="53"/>
  <c r="M56" i="53"/>
  <c r="N56" i="53"/>
  <c r="O56" i="53"/>
  <c r="P56" i="53"/>
  <c r="Q56" i="53"/>
  <c r="R56" i="53"/>
  <c r="S56" i="53"/>
  <c r="T56" i="53"/>
  <c r="U56" i="53"/>
  <c r="V56" i="53"/>
  <c r="W56" i="53"/>
  <c r="X56" i="53"/>
  <c r="Y56" i="53"/>
  <c r="Z56" i="53"/>
  <c r="AA56" i="53"/>
  <c r="AB56" i="53"/>
  <c r="AC56" i="53"/>
  <c r="AD56" i="53"/>
  <c r="AE56" i="53"/>
  <c r="AF56" i="53"/>
  <c r="AG56" i="53"/>
  <c r="AH56" i="53"/>
  <c r="AI56" i="53"/>
  <c r="AJ56" i="53"/>
  <c r="AK56" i="53"/>
  <c r="AL56" i="53"/>
  <c r="AM56" i="53"/>
  <c r="AN56" i="53"/>
  <c r="AO56" i="53"/>
  <c r="AP56" i="53"/>
  <c r="AQ56" i="53"/>
  <c r="AR56" i="53"/>
  <c r="AS56" i="53"/>
  <c r="AT56" i="53"/>
  <c r="AU56" i="53"/>
  <c r="AV56" i="53"/>
  <c r="AW56" i="53"/>
  <c r="AX56" i="53"/>
  <c r="AY56" i="53"/>
  <c r="AZ56" i="53"/>
  <c r="BA56" i="53"/>
  <c r="BB56" i="53"/>
  <c r="BC56" i="53"/>
  <c r="BD56" i="53"/>
  <c r="BE56" i="53"/>
  <c r="BF56" i="53"/>
  <c r="BG56" i="53"/>
  <c r="BH56" i="53"/>
  <c r="BI56" i="53"/>
  <c r="BJ56" i="53"/>
  <c r="BK56" i="53"/>
  <c r="BL56" i="53"/>
  <c r="BM56" i="53"/>
  <c r="BN56" i="53"/>
  <c r="BO56" i="53"/>
  <c r="BP56" i="53"/>
  <c r="BQ56" i="53"/>
  <c r="BR56" i="53"/>
  <c r="BS56" i="53"/>
  <c r="BT56" i="53"/>
  <c r="BU56" i="53"/>
  <c r="BV56" i="53"/>
  <c r="BW56" i="53"/>
  <c r="BX56" i="53"/>
  <c r="BY56" i="53"/>
  <c r="BZ56" i="53"/>
  <c r="CA56" i="53"/>
  <c r="CB56" i="53"/>
  <c r="CC56" i="53"/>
  <c r="CD56" i="53"/>
  <c r="CE56" i="53"/>
  <c r="CF56" i="53"/>
  <c r="CG56" i="53"/>
  <c r="CH56" i="53"/>
  <c r="CI56" i="53"/>
  <c r="CJ56" i="53"/>
  <c r="CK56" i="53"/>
  <c r="CL56" i="53"/>
  <c r="CM56" i="53"/>
  <c r="CN56" i="53"/>
  <c r="CO56" i="53"/>
  <c r="C57" i="53"/>
  <c r="D57" i="53"/>
  <c r="E57" i="53"/>
  <c r="F57" i="53"/>
  <c r="G57" i="53"/>
  <c r="H57" i="53"/>
  <c r="I57" i="53"/>
  <c r="J57" i="53"/>
  <c r="K57" i="53"/>
  <c r="L57" i="53"/>
  <c r="M57" i="53"/>
  <c r="N57" i="53"/>
  <c r="O57" i="53"/>
  <c r="P57" i="53"/>
  <c r="Q57" i="53"/>
  <c r="R57" i="53"/>
  <c r="S57" i="53"/>
  <c r="T57" i="53"/>
  <c r="U57" i="53"/>
  <c r="V57" i="53"/>
  <c r="W57" i="53"/>
  <c r="X57" i="53"/>
  <c r="Y57" i="53"/>
  <c r="Z57" i="53"/>
  <c r="AA57" i="53"/>
  <c r="AB57" i="53"/>
  <c r="AC57" i="53"/>
  <c r="AD57" i="53"/>
  <c r="AE57" i="53"/>
  <c r="AF57" i="53"/>
  <c r="AG57" i="53"/>
  <c r="AH57" i="53"/>
  <c r="AI57" i="53"/>
  <c r="AJ57" i="53"/>
  <c r="AK57" i="53"/>
  <c r="AL57" i="53"/>
  <c r="AM57" i="53"/>
  <c r="AN57" i="53"/>
  <c r="AO57" i="53"/>
  <c r="AP57" i="53"/>
  <c r="AQ57" i="53"/>
  <c r="AR57" i="53"/>
  <c r="AS57" i="53"/>
  <c r="AT57" i="53"/>
  <c r="AU57" i="53"/>
  <c r="AV57" i="53"/>
  <c r="AW57" i="53"/>
  <c r="AX57" i="53"/>
  <c r="AY57" i="53"/>
  <c r="AZ57" i="53"/>
  <c r="BA57" i="53"/>
  <c r="BB57" i="53"/>
  <c r="BC57" i="53"/>
  <c r="BD57" i="53"/>
  <c r="BE57" i="53"/>
  <c r="BF57" i="53"/>
  <c r="BG57" i="53"/>
  <c r="BH57" i="53"/>
  <c r="BI57" i="53"/>
  <c r="BJ57" i="53"/>
  <c r="BK57" i="53"/>
  <c r="BL57" i="53"/>
  <c r="BM57" i="53"/>
  <c r="BN57" i="53"/>
  <c r="BO57" i="53"/>
  <c r="BP57" i="53"/>
  <c r="BQ57" i="53"/>
  <c r="BR57" i="53"/>
  <c r="BS57" i="53"/>
  <c r="BT57" i="53"/>
  <c r="BU57" i="53"/>
  <c r="BV57" i="53"/>
  <c r="BW57" i="53"/>
  <c r="BX57" i="53"/>
  <c r="BY57" i="53"/>
  <c r="BZ57" i="53"/>
  <c r="CA57" i="53"/>
  <c r="CB57" i="53"/>
  <c r="CC57" i="53"/>
  <c r="CD57" i="53"/>
  <c r="CE57" i="53"/>
  <c r="CF57" i="53"/>
  <c r="CG57" i="53"/>
  <c r="CH57" i="53"/>
  <c r="CI57" i="53"/>
  <c r="CJ57" i="53"/>
  <c r="CK57" i="53"/>
  <c r="CL57" i="53"/>
  <c r="CM57" i="53"/>
  <c r="CN57" i="53"/>
  <c r="CO57" i="53"/>
  <c r="C58" i="53"/>
  <c r="D58" i="53"/>
  <c r="E58" i="53"/>
  <c r="F58" i="53"/>
  <c r="G58" i="53"/>
  <c r="H58" i="53"/>
  <c r="I58" i="53"/>
  <c r="J58" i="53"/>
  <c r="K58" i="53"/>
  <c r="L58" i="53"/>
  <c r="M58" i="53"/>
  <c r="N58" i="53"/>
  <c r="O58" i="53"/>
  <c r="P58" i="53"/>
  <c r="Q58" i="53"/>
  <c r="R58" i="53"/>
  <c r="S58" i="53"/>
  <c r="T58" i="53"/>
  <c r="U58" i="53"/>
  <c r="V58" i="53"/>
  <c r="W58" i="53"/>
  <c r="X58" i="53"/>
  <c r="Y58" i="53"/>
  <c r="Z58" i="53"/>
  <c r="AA58" i="53"/>
  <c r="AB58" i="53"/>
  <c r="AC58" i="53"/>
  <c r="AD58" i="53"/>
  <c r="AE58" i="53"/>
  <c r="AF58" i="53"/>
  <c r="AG58" i="53"/>
  <c r="AH58" i="53"/>
  <c r="AI58" i="53"/>
  <c r="AJ58" i="53"/>
  <c r="AK58" i="53"/>
  <c r="AL58" i="53"/>
  <c r="AM58" i="53"/>
  <c r="AN58" i="53"/>
  <c r="AO58" i="53"/>
  <c r="AP58" i="53"/>
  <c r="AQ58" i="53"/>
  <c r="AR58" i="53"/>
  <c r="AS58" i="53"/>
  <c r="AT58" i="53"/>
  <c r="AU58" i="53"/>
  <c r="AV58" i="53"/>
  <c r="AW58" i="53"/>
  <c r="AX58" i="53"/>
  <c r="AY58" i="53"/>
  <c r="AZ58" i="53"/>
  <c r="BA58" i="53"/>
  <c r="BB58" i="53"/>
  <c r="BC58" i="53"/>
  <c r="BD58" i="53"/>
  <c r="BE58" i="53"/>
  <c r="BF58" i="53"/>
  <c r="BG58" i="53"/>
  <c r="BH58" i="53"/>
  <c r="BI58" i="53"/>
  <c r="BJ58" i="53"/>
  <c r="BK58" i="53"/>
  <c r="BL58" i="53"/>
  <c r="BM58" i="53"/>
  <c r="BN58" i="53"/>
  <c r="BO58" i="53"/>
  <c r="BP58" i="53"/>
  <c r="BQ58" i="53"/>
  <c r="BR58" i="53"/>
  <c r="BS58" i="53"/>
  <c r="BT58" i="53"/>
  <c r="BU58" i="53"/>
  <c r="BV58" i="53"/>
  <c r="BW58" i="53"/>
  <c r="BX58" i="53"/>
  <c r="BY58" i="53"/>
  <c r="BZ58" i="53"/>
  <c r="CA58" i="53"/>
  <c r="CB58" i="53"/>
  <c r="CC58" i="53"/>
  <c r="CD58" i="53"/>
  <c r="CE58" i="53"/>
  <c r="CF58" i="53"/>
  <c r="CG58" i="53"/>
  <c r="CH58" i="53"/>
  <c r="CI58" i="53"/>
  <c r="CJ58" i="53"/>
  <c r="CK58" i="53"/>
  <c r="CL58" i="53"/>
  <c r="CM58" i="53"/>
  <c r="CN58" i="53"/>
  <c r="CO58" i="53"/>
  <c r="B14" i="53"/>
  <c r="B15" i="53"/>
  <c r="B16" i="53"/>
  <c r="B17" i="53"/>
  <c r="B18" i="53"/>
  <c r="B19" i="53"/>
  <c r="B20" i="53"/>
  <c r="B21" i="53"/>
  <c r="B22" i="53"/>
  <c r="B23" i="53"/>
  <c r="B24" i="53"/>
  <c r="B25" i="53"/>
  <c r="B26" i="53"/>
  <c r="B27" i="53"/>
  <c r="B28" i="53"/>
  <c r="B29" i="53"/>
  <c r="B30" i="53"/>
  <c r="B31" i="53"/>
  <c r="B32" i="53"/>
  <c r="B33" i="53"/>
  <c r="B34" i="53"/>
  <c r="B35" i="53"/>
  <c r="B36" i="53"/>
  <c r="B37" i="53"/>
  <c r="B38" i="53"/>
  <c r="B39" i="53"/>
  <c r="B40" i="53"/>
  <c r="B41" i="53"/>
  <c r="B42" i="53"/>
  <c r="B43" i="53"/>
  <c r="B44" i="53"/>
  <c r="B45" i="53"/>
  <c r="B46" i="53"/>
  <c r="B47" i="53"/>
  <c r="B48" i="53"/>
  <c r="B49" i="53"/>
  <c r="B50" i="53"/>
  <c r="B51" i="53"/>
  <c r="B52" i="53"/>
  <c r="B53" i="53"/>
  <c r="B54" i="53"/>
  <c r="B55" i="53"/>
  <c r="B56" i="53"/>
  <c r="B57" i="53"/>
  <c r="B58" i="53"/>
  <c r="B13" i="53"/>
  <c r="D13" i="52"/>
  <c r="E13" i="52"/>
  <c r="F13" i="52"/>
  <c r="G13" i="52"/>
  <c r="H13" i="52"/>
  <c r="I13" i="52"/>
  <c r="J13" i="52"/>
  <c r="K13" i="52"/>
  <c r="L13" i="52"/>
  <c r="M13" i="52"/>
  <c r="N13" i="52"/>
  <c r="O13" i="52"/>
  <c r="P13" i="52"/>
  <c r="Q13" i="52"/>
  <c r="R13" i="52"/>
  <c r="S13" i="52"/>
  <c r="T13" i="52"/>
  <c r="U13" i="52"/>
  <c r="V13" i="52"/>
  <c r="W13" i="52"/>
  <c r="X13" i="52"/>
  <c r="Y13" i="52"/>
  <c r="Z13" i="52"/>
  <c r="AA13" i="52"/>
  <c r="AB13" i="52"/>
  <c r="AC13" i="52"/>
  <c r="AD13" i="52"/>
  <c r="AE13" i="52"/>
  <c r="AF13" i="52"/>
  <c r="AG13" i="52"/>
  <c r="AH13" i="52"/>
  <c r="AI13" i="52"/>
  <c r="AJ13" i="52"/>
  <c r="AK13" i="52"/>
  <c r="AL13" i="52"/>
  <c r="AM13" i="52"/>
  <c r="AN13" i="52"/>
  <c r="AO13" i="52"/>
  <c r="AP13" i="52"/>
  <c r="AQ13" i="52"/>
  <c r="AR13" i="52"/>
  <c r="AS13" i="52"/>
  <c r="AT13" i="52"/>
  <c r="AU13" i="52"/>
  <c r="AV13" i="52"/>
  <c r="AW13" i="52"/>
  <c r="AX13" i="52"/>
  <c r="AY13" i="52"/>
  <c r="AZ13" i="52"/>
  <c r="BA13" i="52"/>
  <c r="BB13" i="52"/>
  <c r="BC13" i="52"/>
  <c r="BD13" i="52"/>
  <c r="BE13" i="52"/>
  <c r="BF13" i="52"/>
  <c r="BG13" i="52"/>
  <c r="BH13" i="52"/>
  <c r="BI13" i="52"/>
  <c r="BJ13" i="52"/>
  <c r="BK13" i="52"/>
  <c r="BL13" i="52"/>
  <c r="BM13" i="52"/>
  <c r="BN13" i="52"/>
  <c r="BO13" i="52"/>
  <c r="BP13" i="52"/>
  <c r="D14" i="52"/>
  <c r="E14" i="52"/>
  <c r="F14" i="52"/>
  <c r="G14" i="52"/>
  <c r="H14" i="52"/>
  <c r="I14" i="52"/>
  <c r="J14" i="52"/>
  <c r="K14" i="52"/>
  <c r="L14" i="52"/>
  <c r="M14" i="52"/>
  <c r="N14" i="52"/>
  <c r="O14" i="52"/>
  <c r="P14" i="52"/>
  <c r="Q14" i="52"/>
  <c r="R14" i="52"/>
  <c r="S14" i="52"/>
  <c r="T14" i="52"/>
  <c r="U14" i="52"/>
  <c r="V14" i="52"/>
  <c r="W14" i="52"/>
  <c r="X14" i="52"/>
  <c r="Y14" i="52"/>
  <c r="Z14" i="52"/>
  <c r="AA14" i="52"/>
  <c r="AB14" i="52"/>
  <c r="AC14" i="52"/>
  <c r="AD14" i="52"/>
  <c r="AE14" i="52"/>
  <c r="AF14" i="52"/>
  <c r="AG14" i="52"/>
  <c r="AH14" i="52"/>
  <c r="AI14" i="52"/>
  <c r="AJ14" i="52"/>
  <c r="AK14" i="52"/>
  <c r="AL14" i="52"/>
  <c r="AM14" i="52"/>
  <c r="AN14" i="52"/>
  <c r="AO14" i="52"/>
  <c r="AP14" i="52"/>
  <c r="AQ14" i="52"/>
  <c r="AR14" i="52"/>
  <c r="AS14" i="52"/>
  <c r="AT14" i="52"/>
  <c r="AU14" i="52"/>
  <c r="AV14" i="52"/>
  <c r="AW14" i="52"/>
  <c r="AX14" i="52"/>
  <c r="AY14" i="52"/>
  <c r="AZ14" i="52"/>
  <c r="BA14" i="52"/>
  <c r="BB14" i="52"/>
  <c r="BC14" i="52"/>
  <c r="BD14" i="52"/>
  <c r="BE14" i="52"/>
  <c r="BF14" i="52"/>
  <c r="BG14" i="52"/>
  <c r="BH14" i="52"/>
  <c r="BI14" i="52"/>
  <c r="BJ14" i="52"/>
  <c r="BK14" i="52"/>
  <c r="BL14" i="52"/>
  <c r="BM14" i="52"/>
  <c r="BN14" i="52"/>
  <c r="BO14" i="52"/>
  <c r="BP14" i="52"/>
  <c r="D15" i="52"/>
  <c r="E15" i="52"/>
  <c r="F15" i="52"/>
  <c r="G15" i="52"/>
  <c r="H15" i="52"/>
  <c r="I15" i="52"/>
  <c r="J15" i="52"/>
  <c r="K15" i="52"/>
  <c r="L15" i="52"/>
  <c r="M15" i="52"/>
  <c r="N15" i="52"/>
  <c r="O15" i="52"/>
  <c r="P15" i="52"/>
  <c r="Q15" i="52"/>
  <c r="R15" i="52"/>
  <c r="S15" i="52"/>
  <c r="T15" i="52"/>
  <c r="U15" i="52"/>
  <c r="V15" i="52"/>
  <c r="W15" i="52"/>
  <c r="X15" i="52"/>
  <c r="Y15" i="52"/>
  <c r="Z15" i="52"/>
  <c r="AA15" i="52"/>
  <c r="AB15" i="52"/>
  <c r="AC15" i="52"/>
  <c r="AD15" i="52"/>
  <c r="AE15" i="52"/>
  <c r="AF15" i="52"/>
  <c r="AG15" i="52"/>
  <c r="AH15" i="52"/>
  <c r="AI15" i="52"/>
  <c r="AJ15" i="52"/>
  <c r="AK15" i="52"/>
  <c r="AL15" i="52"/>
  <c r="AM15" i="52"/>
  <c r="AN15" i="52"/>
  <c r="AO15" i="52"/>
  <c r="AP15" i="52"/>
  <c r="AQ15" i="52"/>
  <c r="AR15" i="52"/>
  <c r="AS15" i="52"/>
  <c r="AT15" i="52"/>
  <c r="AU15" i="52"/>
  <c r="AV15" i="52"/>
  <c r="AW15" i="52"/>
  <c r="AX15" i="52"/>
  <c r="AY15" i="52"/>
  <c r="AZ15" i="52"/>
  <c r="BA15" i="52"/>
  <c r="BB15" i="52"/>
  <c r="BC15" i="52"/>
  <c r="BD15" i="52"/>
  <c r="BE15" i="52"/>
  <c r="BF15" i="52"/>
  <c r="BG15" i="52"/>
  <c r="BH15" i="52"/>
  <c r="BI15" i="52"/>
  <c r="BJ15" i="52"/>
  <c r="BK15" i="52"/>
  <c r="BL15" i="52"/>
  <c r="BM15" i="52"/>
  <c r="BN15" i="52"/>
  <c r="BO15" i="52"/>
  <c r="BP15" i="52"/>
  <c r="D16" i="52"/>
  <c r="E16" i="52"/>
  <c r="F16" i="52"/>
  <c r="G16" i="52"/>
  <c r="H16" i="52"/>
  <c r="I16" i="52"/>
  <c r="J16" i="52"/>
  <c r="K16" i="52"/>
  <c r="L16" i="52"/>
  <c r="M16" i="52"/>
  <c r="N16" i="52"/>
  <c r="O16" i="52"/>
  <c r="P16" i="52"/>
  <c r="Q16" i="52"/>
  <c r="R16" i="52"/>
  <c r="S16" i="52"/>
  <c r="T16" i="52"/>
  <c r="U16" i="52"/>
  <c r="V16" i="52"/>
  <c r="W16" i="52"/>
  <c r="X16" i="52"/>
  <c r="Y16" i="52"/>
  <c r="Z16" i="52"/>
  <c r="AA16" i="52"/>
  <c r="AB16" i="52"/>
  <c r="AC16" i="52"/>
  <c r="AD16" i="52"/>
  <c r="AE16" i="52"/>
  <c r="AF16" i="52"/>
  <c r="AG16" i="52"/>
  <c r="AH16" i="52"/>
  <c r="AI16" i="52"/>
  <c r="AJ16" i="52"/>
  <c r="AK16" i="52"/>
  <c r="AL16" i="52"/>
  <c r="AM16" i="52"/>
  <c r="AN16" i="52"/>
  <c r="AO16" i="52"/>
  <c r="AP16" i="52"/>
  <c r="AQ16" i="52"/>
  <c r="AR16" i="52"/>
  <c r="AS16" i="52"/>
  <c r="AT16" i="52"/>
  <c r="AU16" i="52"/>
  <c r="AV16" i="52"/>
  <c r="AW16" i="52"/>
  <c r="AX16" i="52"/>
  <c r="AY16" i="52"/>
  <c r="AZ16" i="52"/>
  <c r="BA16" i="52"/>
  <c r="BB16" i="52"/>
  <c r="BC16" i="52"/>
  <c r="BD16" i="52"/>
  <c r="BE16" i="52"/>
  <c r="BF16" i="52"/>
  <c r="BG16" i="52"/>
  <c r="BH16" i="52"/>
  <c r="BI16" i="52"/>
  <c r="BJ16" i="52"/>
  <c r="BK16" i="52"/>
  <c r="BL16" i="52"/>
  <c r="BM16" i="52"/>
  <c r="BN16" i="52"/>
  <c r="BO16" i="52"/>
  <c r="BP16" i="52"/>
  <c r="D17" i="52"/>
  <c r="E17" i="52"/>
  <c r="F17" i="52"/>
  <c r="G17" i="52"/>
  <c r="H17" i="52"/>
  <c r="I17" i="52"/>
  <c r="J17" i="52"/>
  <c r="K17" i="52"/>
  <c r="L17" i="52"/>
  <c r="M17" i="52"/>
  <c r="N17" i="52"/>
  <c r="O17" i="52"/>
  <c r="P17" i="52"/>
  <c r="Q17" i="52"/>
  <c r="R17" i="52"/>
  <c r="S17" i="52"/>
  <c r="T17" i="52"/>
  <c r="U17" i="52"/>
  <c r="V17" i="52"/>
  <c r="W17" i="52"/>
  <c r="X17" i="52"/>
  <c r="Y17" i="52"/>
  <c r="Z17" i="52"/>
  <c r="AA17" i="52"/>
  <c r="AB17" i="52"/>
  <c r="AC17" i="52"/>
  <c r="AD17" i="52"/>
  <c r="AE17" i="52"/>
  <c r="AF17" i="52"/>
  <c r="AG17" i="52"/>
  <c r="AH17" i="52"/>
  <c r="AI17" i="52"/>
  <c r="AJ17" i="52"/>
  <c r="AK17" i="52"/>
  <c r="AL17" i="52"/>
  <c r="AM17" i="52"/>
  <c r="AN17" i="52"/>
  <c r="AO17" i="52"/>
  <c r="AP17" i="52"/>
  <c r="AQ17" i="52"/>
  <c r="AR17" i="52"/>
  <c r="AS17" i="52"/>
  <c r="AT17" i="52"/>
  <c r="AU17" i="52"/>
  <c r="AV17" i="52"/>
  <c r="AW17" i="52"/>
  <c r="AX17" i="52"/>
  <c r="AY17" i="52"/>
  <c r="AZ17" i="52"/>
  <c r="BA17" i="52"/>
  <c r="BB17" i="52"/>
  <c r="BC17" i="52"/>
  <c r="BD17" i="52"/>
  <c r="BE17" i="52"/>
  <c r="BF17" i="52"/>
  <c r="BG17" i="52"/>
  <c r="BH17" i="52"/>
  <c r="BI17" i="52"/>
  <c r="BJ17" i="52"/>
  <c r="BK17" i="52"/>
  <c r="BL17" i="52"/>
  <c r="BM17" i="52"/>
  <c r="BN17" i="52"/>
  <c r="BO17" i="52"/>
  <c r="BP17" i="52"/>
  <c r="D18" i="52"/>
  <c r="E18" i="52"/>
  <c r="F18" i="52"/>
  <c r="G18" i="52"/>
  <c r="H18" i="52"/>
  <c r="I18" i="52"/>
  <c r="J18" i="52"/>
  <c r="K18" i="52"/>
  <c r="L18" i="52"/>
  <c r="M18" i="52"/>
  <c r="N18" i="52"/>
  <c r="O18" i="52"/>
  <c r="P18" i="52"/>
  <c r="Q18" i="52"/>
  <c r="R18" i="52"/>
  <c r="S18" i="52"/>
  <c r="T18" i="52"/>
  <c r="U18" i="52"/>
  <c r="V18" i="52"/>
  <c r="W18" i="52"/>
  <c r="X18" i="52"/>
  <c r="Y18" i="52"/>
  <c r="Z18" i="52"/>
  <c r="AA18" i="52"/>
  <c r="AB18" i="52"/>
  <c r="AC18" i="52"/>
  <c r="AD18" i="52"/>
  <c r="AE18" i="52"/>
  <c r="AF18" i="52"/>
  <c r="AG18" i="52"/>
  <c r="AH18" i="52"/>
  <c r="AI18" i="52"/>
  <c r="AJ18" i="52"/>
  <c r="AK18" i="52"/>
  <c r="AL18" i="52"/>
  <c r="AM18" i="52"/>
  <c r="AN18" i="52"/>
  <c r="AO18" i="52"/>
  <c r="AP18" i="52"/>
  <c r="AQ18" i="52"/>
  <c r="AR18" i="52"/>
  <c r="AS18" i="52"/>
  <c r="AT18" i="52"/>
  <c r="AU18" i="52"/>
  <c r="AV18" i="52"/>
  <c r="AW18" i="52"/>
  <c r="AX18" i="52"/>
  <c r="AY18" i="52"/>
  <c r="AZ18" i="52"/>
  <c r="BA18" i="52"/>
  <c r="BB18" i="52"/>
  <c r="BC18" i="52"/>
  <c r="BD18" i="52"/>
  <c r="BE18" i="52"/>
  <c r="BF18" i="52"/>
  <c r="BG18" i="52"/>
  <c r="BH18" i="52"/>
  <c r="BI18" i="52"/>
  <c r="BJ18" i="52"/>
  <c r="BK18" i="52"/>
  <c r="BL18" i="52"/>
  <c r="BM18" i="52"/>
  <c r="BN18" i="52"/>
  <c r="BO18" i="52"/>
  <c r="BP18" i="52"/>
  <c r="D19" i="52"/>
  <c r="E19" i="52"/>
  <c r="F19" i="52"/>
  <c r="G19" i="52"/>
  <c r="H19" i="52"/>
  <c r="I19" i="52"/>
  <c r="J19" i="52"/>
  <c r="K19" i="52"/>
  <c r="L19" i="52"/>
  <c r="M19" i="52"/>
  <c r="N19" i="52"/>
  <c r="O19" i="52"/>
  <c r="P19" i="52"/>
  <c r="Q19" i="52"/>
  <c r="R19" i="52"/>
  <c r="S19" i="52"/>
  <c r="T19" i="52"/>
  <c r="U19" i="52"/>
  <c r="V19" i="52"/>
  <c r="W19" i="52"/>
  <c r="X19" i="52"/>
  <c r="Y19" i="52"/>
  <c r="Z19" i="52"/>
  <c r="AA19" i="52"/>
  <c r="AB19" i="52"/>
  <c r="AC19" i="52"/>
  <c r="AD19" i="52"/>
  <c r="AE19" i="52"/>
  <c r="AF19" i="52"/>
  <c r="AG19" i="52"/>
  <c r="AH19" i="52"/>
  <c r="AI19" i="52"/>
  <c r="AJ19" i="52"/>
  <c r="AK19" i="52"/>
  <c r="AL19" i="52"/>
  <c r="AM19" i="52"/>
  <c r="AN19" i="52"/>
  <c r="AO19" i="52"/>
  <c r="AP19" i="52"/>
  <c r="AQ19" i="52"/>
  <c r="AR19" i="52"/>
  <c r="AS19" i="52"/>
  <c r="AT19" i="52"/>
  <c r="AU19" i="52"/>
  <c r="AV19" i="52"/>
  <c r="AW19" i="52"/>
  <c r="AX19" i="52"/>
  <c r="AY19" i="52"/>
  <c r="AZ19" i="52"/>
  <c r="BA19" i="52"/>
  <c r="BB19" i="52"/>
  <c r="BC19" i="52"/>
  <c r="BD19" i="52"/>
  <c r="BE19" i="52"/>
  <c r="BF19" i="52"/>
  <c r="BG19" i="52"/>
  <c r="BH19" i="52"/>
  <c r="BI19" i="52"/>
  <c r="BJ19" i="52"/>
  <c r="BK19" i="52"/>
  <c r="BL19" i="52"/>
  <c r="BM19" i="52"/>
  <c r="BN19" i="52"/>
  <c r="BO19" i="52"/>
  <c r="BP19" i="52"/>
  <c r="D20" i="52"/>
  <c r="E20" i="52"/>
  <c r="F20" i="52"/>
  <c r="G20" i="52"/>
  <c r="H20" i="52"/>
  <c r="I20" i="52"/>
  <c r="J20" i="52"/>
  <c r="K20" i="52"/>
  <c r="L20" i="52"/>
  <c r="M20" i="52"/>
  <c r="N20" i="52"/>
  <c r="O20" i="52"/>
  <c r="P20" i="52"/>
  <c r="Q20" i="52"/>
  <c r="R20" i="52"/>
  <c r="S20" i="52"/>
  <c r="T20" i="52"/>
  <c r="U20" i="52"/>
  <c r="V20" i="52"/>
  <c r="W20" i="52"/>
  <c r="X20" i="52"/>
  <c r="Y20" i="52"/>
  <c r="Z20" i="52"/>
  <c r="AA20" i="52"/>
  <c r="AB20" i="52"/>
  <c r="AC20" i="52"/>
  <c r="AD20" i="52"/>
  <c r="AE20" i="52"/>
  <c r="AF20" i="52"/>
  <c r="AG20" i="52"/>
  <c r="AH20" i="52"/>
  <c r="AI20" i="52"/>
  <c r="AJ20" i="52"/>
  <c r="AK20" i="52"/>
  <c r="AL20" i="52"/>
  <c r="AM20" i="52"/>
  <c r="AN20" i="52"/>
  <c r="AO20" i="52"/>
  <c r="AP20" i="52"/>
  <c r="AQ20" i="52"/>
  <c r="AR20" i="52"/>
  <c r="AS20" i="52"/>
  <c r="AT20" i="52"/>
  <c r="AU20" i="52"/>
  <c r="AV20" i="52"/>
  <c r="AW20" i="52"/>
  <c r="AX20" i="52"/>
  <c r="AY20" i="52"/>
  <c r="AZ20" i="52"/>
  <c r="BA20" i="52"/>
  <c r="BB20" i="52"/>
  <c r="BC20" i="52"/>
  <c r="BD20" i="52"/>
  <c r="BE20" i="52"/>
  <c r="BF20" i="52"/>
  <c r="BG20" i="52"/>
  <c r="BH20" i="52"/>
  <c r="BI20" i="52"/>
  <c r="BJ20" i="52"/>
  <c r="BK20" i="52"/>
  <c r="BL20" i="52"/>
  <c r="BM20" i="52"/>
  <c r="BN20" i="52"/>
  <c r="BO20" i="52"/>
  <c r="BP20" i="52"/>
  <c r="D21" i="52"/>
  <c r="E21" i="52"/>
  <c r="F21" i="52"/>
  <c r="G21" i="52"/>
  <c r="H21" i="52"/>
  <c r="I21" i="52"/>
  <c r="J21" i="52"/>
  <c r="K21" i="52"/>
  <c r="L21" i="52"/>
  <c r="M21" i="52"/>
  <c r="N21" i="52"/>
  <c r="O21" i="52"/>
  <c r="P21" i="52"/>
  <c r="Q21" i="52"/>
  <c r="R21" i="52"/>
  <c r="S21" i="52"/>
  <c r="T21" i="52"/>
  <c r="U21" i="52"/>
  <c r="V21" i="52"/>
  <c r="W21" i="52"/>
  <c r="X21" i="52"/>
  <c r="Y21" i="52"/>
  <c r="Z21" i="52"/>
  <c r="AA21" i="52"/>
  <c r="AB21" i="52"/>
  <c r="AC21" i="52"/>
  <c r="AD21" i="52"/>
  <c r="AE21" i="52"/>
  <c r="AF21" i="52"/>
  <c r="AG21" i="52"/>
  <c r="AH21" i="52"/>
  <c r="AI21" i="52"/>
  <c r="AJ21" i="52"/>
  <c r="AK21" i="52"/>
  <c r="AL21" i="52"/>
  <c r="AM21" i="52"/>
  <c r="AN21" i="52"/>
  <c r="AO21" i="52"/>
  <c r="AP21" i="52"/>
  <c r="AQ21" i="52"/>
  <c r="AR21" i="52"/>
  <c r="AS21" i="52"/>
  <c r="AT21" i="52"/>
  <c r="AU21" i="52"/>
  <c r="AV21" i="52"/>
  <c r="AW21" i="52"/>
  <c r="AX21" i="52"/>
  <c r="AY21" i="52"/>
  <c r="AZ21" i="52"/>
  <c r="BA21" i="52"/>
  <c r="BB21" i="52"/>
  <c r="BC21" i="52"/>
  <c r="BD21" i="52"/>
  <c r="BE21" i="52"/>
  <c r="BF21" i="52"/>
  <c r="BG21" i="52"/>
  <c r="BH21" i="52"/>
  <c r="BI21" i="52"/>
  <c r="BJ21" i="52"/>
  <c r="BK21" i="52"/>
  <c r="BL21" i="52"/>
  <c r="BM21" i="52"/>
  <c r="BN21" i="52"/>
  <c r="BO21" i="52"/>
  <c r="BP21" i="52"/>
  <c r="D22" i="52"/>
  <c r="E22" i="52"/>
  <c r="F22" i="52"/>
  <c r="G22" i="52"/>
  <c r="H22" i="52"/>
  <c r="I22" i="52"/>
  <c r="J22" i="52"/>
  <c r="K22" i="52"/>
  <c r="L22" i="52"/>
  <c r="M22" i="52"/>
  <c r="N22" i="52"/>
  <c r="O22" i="52"/>
  <c r="P22" i="52"/>
  <c r="Q22" i="52"/>
  <c r="R22" i="52"/>
  <c r="S22" i="52"/>
  <c r="T22" i="52"/>
  <c r="U22" i="52"/>
  <c r="V22" i="52"/>
  <c r="W22" i="52"/>
  <c r="X22" i="52"/>
  <c r="Y22" i="52"/>
  <c r="Z22" i="52"/>
  <c r="AA22" i="52"/>
  <c r="AB22" i="52"/>
  <c r="AC22" i="52"/>
  <c r="AD22" i="52"/>
  <c r="AE22" i="52"/>
  <c r="AF22" i="52"/>
  <c r="AG22" i="52"/>
  <c r="AH22" i="52"/>
  <c r="AI22" i="52"/>
  <c r="AJ22" i="52"/>
  <c r="AK22" i="52"/>
  <c r="AL22" i="52"/>
  <c r="AM22" i="52"/>
  <c r="AN22" i="52"/>
  <c r="AO22" i="52"/>
  <c r="AP22" i="52"/>
  <c r="AQ22" i="52"/>
  <c r="AR22" i="52"/>
  <c r="AS22" i="52"/>
  <c r="AT22" i="52"/>
  <c r="AU22" i="52"/>
  <c r="AV22" i="52"/>
  <c r="AW22" i="52"/>
  <c r="AX22" i="52"/>
  <c r="AY22" i="52"/>
  <c r="AZ22" i="52"/>
  <c r="BA22" i="52"/>
  <c r="BB22" i="52"/>
  <c r="BC22" i="52"/>
  <c r="BD22" i="52"/>
  <c r="BE22" i="52"/>
  <c r="BF22" i="52"/>
  <c r="BG22" i="52"/>
  <c r="BH22" i="52"/>
  <c r="BI22" i="52"/>
  <c r="BJ22" i="52"/>
  <c r="BK22" i="52"/>
  <c r="BL22" i="52"/>
  <c r="BM22" i="52"/>
  <c r="BN22" i="52"/>
  <c r="BO22" i="52"/>
  <c r="BP22" i="52"/>
  <c r="D23" i="52"/>
  <c r="E23" i="52"/>
  <c r="F23" i="52"/>
  <c r="G23" i="52"/>
  <c r="H23" i="52"/>
  <c r="I23" i="52"/>
  <c r="J23" i="52"/>
  <c r="K23" i="52"/>
  <c r="L23" i="52"/>
  <c r="M23" i="52"/>
  <c r="N23" i="52"/>
  <c r="O23" i="52"/>
  <c r="P23" i="52"/>
  <c r="Q23" i="52"/>
  <c r="R23" i="52"/>
  <c r="S23" i="52"/>
  <c r="T23" i="52"/>
  <c r="U23" i="52"/>
  <c r="V23" i="52"/>
  <c r="W23" i="52"/>
  <c r="X23" i="52"/>
  <c r="Y23" i="52"/>
  <c r="Z23" i="52"/>
  <c r="AA23" i="52"/>
  <c r="AB23" i="52"/>
  <c r="AC23" i="52"/>
  <c r="AD23" i="52"/>
  <c r="AE23" i="52"/>
  <c r="AF23" i="52"/>
  <c r="AG23" i="52"/>
  <c r="AH23" i="52"/>
  <c r="AI23" i="52"/>
  <c r="AJ23" i="52"/>
  <c r="AK23" i="52"/>
  <c r="AL23" i="52"/>
  <c r="AM23" i="52"/>
  <c r="AN23" i="52"/>
  <c r="AO23" i="52"/>
  <c r="AP23" i="52"/>
  <c r="AQ23" i="52"/>
  <c r="AR23" i="52"/>
  <c r="AS23" i="52"/>
  <c r="AT23" i="52"/>
  <c r="AU23" i="52"/>
  <c r="AV23" i="52"/>
  <c r="AW23" i="52"/>
  <c r="AX23" i="52"/>
  <c r="AY23" i="52"/>
  <c r="AZ23" i="52"/>
  <c r="BA23" i="52"/>
  <c r="BB23" i="52"/>
  <c r="BC23" i="52"/>
  <c r="BD23" i="52"/>
  <c r="BE23" i="52"/>
  <c r="BF23" i="52"/>
  <c r="BG23" i="52"/>
  <c r="BH23" i="52"/>
  <c r="BI23" i="52"/>
  <c r="BJ23" i="52"/>
  <c r="BK23" i="52"/>
  <c r="BL23" i="52"/>
  <c r="BM23" i="52"/>
  <c r="BN23" i="52"/>
  <c r="BO23" i="52"/>
  <c r="BP23" i="52"/>
  <c r="D24" i="52"/>
  <c r="E24" i="52"/>
  <c r="F24" i="52"/>
  <c r="G24" i="52"/>
  <c r="H24" i="52"/>
  <c r="I24" i="52"/>
  <c r="J24" i="52"/>
  <c r="K24" i="52"/>
  <c r="L24" i="52"/>
  <c r="M24" i="52"/>
  <c r="N24" i="52"/>
  <c r="O24" i="52"/>
  <c r="P24" i="52"/>
  <c r="Q24" i="52"/>
  <c r="R24" i="52"/>
  <c r="S24" i="52"/>
  <c r="T24" i="52"/>
  <c r="U24" i="52"/>
  <c r="V24" i="52"/>
  <c r="W24" i="52"/>
  <c r="X24" i="52"/>
  <c r="Y24" i="52"/>
  <c r="Z24" i="52"/>
  <c r="AA24" i="52"/>
  <c r="AB24" i="52"/>
  <c r="AC24" i="52"/>
  <c r="AD24" i="52"/>
  <c r="AE24" i="52"/>
  <c r="AF24" i="52"/>
  <c r="AG24" i="52"/>
  <c r="AH24" i="52"/>
  <c r="AI24" i="52"/>
  <c r="AJ24" i="52"/>
  <c r="AK24" i="52"/>
  <c r="AL24" i="52"/>
  <c r="AM24" i="52"/>
  <c r="AN24" i="52"/>
  <c r="AO24" i="52"/>
  <c r="AP24" i="52"/>
  <c r="AQ24" i="52"/>
  <c r="AR24" i="52"/>
  <c r="AS24" i="52"/>
  <c r="AT24" i="52"/>
  <c r="AU24" i="52"/>
  <c r="AV24" i="52"/>
  <c r="AW24" i="52"/>
  <c r="AX24" i="52"/>
  <c r="AY24" i="52"/>
  <c r="AZ24" i="52"/>
  <c r="BA24" i="52"/>
  <c r="BB24" i="52"/>
  <c r="BC24" i="52"/>
  <c r="BD24" i="52"/>
  <c r="BE24" i="52"/>
  <c r="BF24" i="52"/>
  <c r="BG24" i="52"/>
  <c r="BH24" i="52"/>
  <c r="BI24" i="52"/>
  <c r="BJ24" i="52"/>
  <c r="BK24" i="52"/>
  <c r="BL24" i="52"/>
  <c r="BM24" i="52"/>
  <c r="BN24" i="52"/>
  <c r="BO24" i="52"/>
  <c r="BP24" i="52"/>
  <c r="D25" i="52"/>
  <c r="E25" i="52"/>
  <c r="F25" i="52"/>
  <c r="G25" i="52"/>
  <c r="H25" i="52"/>
  <c r="I25" i="52"/>
  <c r="J25" i="52"/>
  <c r="K25" i="52"/>
  <c r="L25" i="52"/>
  <c r="M25" i="52"/>
  <c r="N25" i="52"/>
  <c r="O25" i="52"/>
  <c r="P25" i="52"/>
  <c r="Q25" i="52"/>
  <c r="R25" i="52"/>
  <c r="S25" i="52"/>
  <c r="T25" i="52"/>
  <c r="U25" i="52"/>
  <c r="V25" i="52"/>
  <c r="W25" i="52"/>
  <c r="X25" i="52"/>
  <c r="Y25" i="52"/>
  <c r="Z25" i="52"/>
  <c r="AA25" i="52"/>
  <c r="AB25" i="52"/>
  <c r="AC25" i="52"/>
  <c r="AD25" i="52"/>
  <c r="AE25" i="52"/>
  <c r="AF25" i="52"/>
  <c r="AG25" i="52"/>
  <c r="AH25" i="52"/>
  <c r="AI25" i="52"/>
  <c r="AJ25" i="52"/>
  <c r="AK25" i="52"/>
  <c r="AL25" i="52"/>
  <c r="AM25" i="52"/>
  <c r="AN25" i="52"/>
  <c r="AO25" i="52"/>
  <c r="AP25" i="52"/>
  <c r="AQ25" i="52"/>
  <c r="AR25" i="52"/>
  <c r="AS25" i="52"/>
  <c r="AT25" i="52"/>
  <c r="AU25" i="52"/>
  <c r="AV25" i="52"/>
  <c r="AW25" i="52"/>
  <c r="AX25" i="52"/>
  <c r="AY25" i="52"/>
  <c r="AZ25" i="52"/>
  <c r="BA25" i="52"/>
  <c r="BB25" i="52"/>
  <c r="BC25" i="52"/>
  <c r="BD25" i="52"/>
  <c r="BE25" i="52"/>
  <c r="BF25" i="52"/>
  <c r="BG25" i="52"/>
  <c r="BH25" i="52"/>
  <c r="BI25" i="52"/>
  <c r="BJ25" i="52"/>
  <c r="BK25" i="52"/>
  <c r="BL25" i="52"/>
  <c r="BM25" i="52"/>
  <c r="BN25" i="52"/>
  <c r="BO25" i="52"/>
  <c r="BP25" i="52"/>
  <c r="D26" i="52"/>
  <c r="E26" i="52"/>
  <c r="F26" i="52"/>
  <c r="G26" i="52"/>
  <c r="H26" i="52"/>
  <c r="I26" i="52"/>
  <c r="J26" i="52"/>
  <c r="K26" i="52"/>
  <c r="L26" i="52"/>
  <c r="M26" i="52"/>
  <c r="N26" i="52"/>
  <c r="O26" i="52"/>
  <c r="P26" i="52"/>
  <c r="Q26" i="52"/>
  <c r="R26" i="52"/>
  <c r="S26" i="52"/>
  <c r="T26" i="52"/>
  <c r="U26" i="52"/>
  <c r="V26" i="52"/>
  <c r="W26" i="52"/>
  <c r="X26" i="52"/>
  <c r="Y26" i="52"/>
  <c r="Z26" i="52"/>
  <c r="AA26" i="52"/>
  <c r="AB26" i="52"/>
  <c r="AC26" i="52"/>
  <c r="AD26" i="52"/>
  <c r="AE26" i="52"/>
  <c r="AF26" i="52"/>
  <c r="AG26" i="52"/>
  <c r="AH26" i="52"/>
  <c r="AI26" i="52"/>
  <c r="AJ26" i="52"/>
  <c r="AK26" i="52"/>
  <c r="AL26" i="52"/>
  <c r="AM26" i="52"/>
  <c r="AN26" i="52"/>
  <c r="AO26" i="52"/>
  <c r="AP26" i="52"/>
  <c r="AQ26" i="52"/>
  <c r="AR26" i="52"/>
  <c r="AS26" i="52"/>
  <c r="AT26" i="52"/>
  <c r="AU26" i="52"/>
  <c r="AV26" i="52"/>
  <c r="AW26" i="52"/>
  <c r="AX26" i="52"/>
  <c r="AY26" i="52"/>
  <c r="AZ26" i="52"/>
  <c r="BA26" i="52"/>
  <c r="BB26" i="52"/>
  <c r="BC26" i="52"/>
  <c r="BD26" i="52"/>
  <c r="BE26" i="52"/>
  <c r="BF26" i="52"/>
  <c r="BG26" i="52"/>
  <c r="BH26" i="52"/>
  <c r="BI26" i="52"/>
  <c r="BJ26" i="52"/>
  <c r="BK26" i="52"/>
  <c r="BL26" i="52"/>
  <c r="BM26" i="52"/>
  <c r="BN26" i="52"/>
  <c r="BO26" i="52"/>
  <c r="BP26" i="52"/>
  <c r="D27" i="52"/>
  <c r="E27" i="52"/>
  <c r="F27" i="52"/>
  <c r="G27" i="52"/>
  <c r="H27" i="52"/>
  <c r="I27" i="52"/>
  <c r="J27" i="52"/>
  <c r="K27" i="52"/>
  <c r="L27" i="52"/>
  <c r="M27" i="52"/>
  <c r="N27" i="52"/>
  <c r="O27" i="52"/>
  <c r="P27" i="52"/>
  <c r="Q27" i="52"/>
  <c r="R27" i="52"/>
  <c r="S27" i="52"/>
  <c r="T27" i="52"/>
  <c r="U27" i="52"/>
  <c r="V27" i="52"/>
  <c r="W27" i="52"/>
  <c r="X27" i="52"/>
  <c r="Y27" i="52"/>
  <c r="Z27" i="52"/>
  <c r="AA27" i="52"/>
  <c r="AB27" i="52"/>
  <c r="AC27" i="52"/>
  <c r="AD27" i="52"/>
  <c r="AE27" i="52"/>
  <c r="AF27" i="52"/>
  <c r="AG27" i="52"/>
  <c r="AH27" i="52"/>
  <c r="AI27" i="52"/>
  <c r="AJ27" i="52"/>
  <c r="AK27" i="52"/>
  <c r="AL27" i="52"/>
  <c r="AM27" i="52"/>
  <c r="AN27" i="52"/>
  <c r="AO27" i="52"/>
  <c r="AP27" i="52"/>
  <c r="AQ27" i="52"/>
  <c r="AR27" i="52"/>
  <c r="AS27" i="52"/>
  <c r="AT27" i="52"/>
  <c r="AU27" i="52"/>
  <c r="AV27" i="52"/>
  <c r="AW27" i="52"/>
  <c r="AX27" i="52"/>
  <c r="AY27" i="52"/>
  <c r="AZ27" i="52"/>
  <c r="BA27" i="52"/>
  <c r="BB27" i="52"/>
  <c r="BC27" i="52"/>
  <c r="BD27" i="52"/>
  <c r="BE27" i="52"/>
  <c r="BF27" i="52"/>
  <c r="BG27" i="52"/>
  <c r="BH27" i="52"/>
  <c r="BI27" i="52"/>
  <c r="BJ27" i="52"/>
  <c r="BK27" i="52"/>
  <c r="BL27" i="52"/>
  <c r="BM27" i="52"/>
  <c r="BN27" i="52"/>
  <c r="BO27" i="52"/>
  <c r="BP27" i="52"/>
  <c r="D28" i="52"/>
  <c r="E28" i="52"/>
  <c r="F28" i="52"/>
  <c r="G28" i="52"/>
  <c r="H28" i="52"/>
  <c r="I28" i="52"/>
  <c r="J28" i="52"/>
  <c r="K28" i="52"/>
  <c r="L28" i="52"/>
  <c r="M28" i="52"/>
  <c r="N28" i="52"/>
  <c r="O28" i="52"/>
  <c r="P28" i="52"/>
  <c r="Q28" i="52"/>
  <c r="R28" i="52"/>
  <c r="S28" i="52"/>
  <c r="T28" i="52"/>
  <c r="U28" i="52"/>
  <c r="V28" i="52"/>
  <c r="W28" i="52"/>
  <c r="X28" i="52"/>
  <c r="Y28" i="52"/>
  <c r="Z28" i="52"/>
  <c r="AA28" i="52"/>
  <c r="AB28" i="52"/>
  <c r="AC28" i="52"/>
  <c r="AD28" i="52"/>
  <c r="AE28" i="52"/>
  <c r="AF28" i="52"/>
  <c r="AG28" i="52"/>
  <c r="AH28" i="52"/>
  <c r="AI28" i="52"/>
  <c r="AJ28" i="52"/>
  <c r="AK28" i="52"/>
  <c r="AL28" i="52"/>
  <c r="AM28" i="52"/>
  <c r="AN28" i="52"/>
  <c r="AO28" i="52"/>
  <c r="AP28" i="52"/>
  <c r="AQ28" i="52"/>
  <c r="AR28" i="52"/>
  <c r="AS28" i="52"/>
  <c r="AT28" i="52"/>
  <c r="AU28" i="52"/>
  <c r="AV28" i="52"/>
  <c r="AW28" i="52"/>
  <c r="AX28" i="52"/>
  <c r="AY28" i="52"/>
  <c r="AZ28" i="52"/>
  <c r="BA28" i="52"/>
  <c r="BB28" i="52"/>
  <c r="BC28" i="52"/>
  <c r="BD28" i="52"/>
  <c r="BE28" i="52"/>
  <c r="BF28" i="52"/>
  <c r="BG28" i="52"/>
  <c r="BH28" i="52"/>
  <c r="BI28" i="52"/>
  <c r="BJ28" i="52"/>
  <c r="BK28" i="52"/>
  <c r="BL28" i="52"/>
  <c r="BM28" i="52"/>
  <c r="BN28" i="52"/>
  <c r="BO28" i="52"/>
  <c r="BP28" i="52"/>
  <c r="D29" i="52"/>
  <c r="E29" i="52"/>
  <c r="F29" i="52"/>
  <c r="G29" i="52"/>
  <c r="H29" i="52"/>
  <c r="I29" i="52"/>
  <c r="J29" i="52"/>
  <c r="K29" i="52"/>
  <c r="L29" i="52"/>
  <c r="M29" i="52"/>
  <c r="N29" i="52"/>
  <c r="O29" i="52"/>
  <c r="P29" i="52"/>
  <c r="Q29" i="52"/>
  <c r="R29" i="52"/>
  <c r="S29" i="52"/>
  <c r="T29" i="52"/>
  <c r="U29" i="52"/>
  <c r="V29" i="52"/>
  <c r="W29" i="52"/>
  <c r="X29" i="52"/>
  <c r="Y29" i="52"/>
  <c r="Z29" i="52"/>
  <c r="AA29" i="52"/>
  <c r="AB29" i="52"/>
  <c r="AC29" i="52"/>
  <c r="AD29" i="52"/>
  <c r="AE29" i="52"/>
  <c r="AF29" i="52"/>
  <c r="AG29" i="52"/>
  <c r="AH29" i="52"/>
  <c r="AI29" i="52"/>
  <c r="AJ29" i="52"/>
  <c r="AK29" i="52"/>
  <c r="AL29" i="52"/>
  <c r="AM29" i="52"/>
  <c r="AN29" i="52"/>
  <c r="AO29" i="52"/>
  <c r="AP29" i="52"/>
  <c r="AQ29" i="52"/>
  <c r="AR29" i="52"/>
  <c r="AS29" i="52"/>
  <c r="AT29" i="52"/>
  <c r="AU29" i="52"/>
  <c r="AV29" i="52"/>
  <c r="AW29" i="52"/>
  <c r="AX29" i="52"/>
  <c r="AY29" i="52"/>
  <c r="AZ29" i="52"/>
  <c r="BA29" i="52"/>
  <c r="BB29" i="52"/>
  <c r="BC29" i="52"/>
  <c r="BD29" i="52"/>
  <c r="BE29" i="52"/>
  <c r="BF29" i="52"/>
  <c r="BG29" i="52"/>
  <c r="BH29" i="52"/>
  <c r="BI29" i="52"/>
  <c r="BJ29" i="52"/>
  <c r="BK29" i="52"/>
  <c r="BL29" i="52"/>
  <c r="BM29" i="52"/>
  <c r="BN29" i="52"/>
  <c r="BO29" i="52"/>
  <c r="BP29" i="52"/>
  <c r="D30" i="52"/>
  <c r="E30" i="52"/>
  <c r="F30" i="52"/>
  <c r="G30" i="52"/>
  <c r="H30" i="52"/>
  <c r="I30" i="52"/>
  <c r="J30" i="52"/>
  <c r="K30" i="52"/>
  <c r="L30" i="52"/>
  <c r="M30" i="52"/>
  <c r="N30" i="52"/>
  <c r="O30" i="52"/>
  <c r="P30" i="52"/>
  <c r="Q30" i="52"/>
  <c r="R30" i="52"/>
  <c r="S30" i="52"/>
  <c r="T30" i="52"/>
  <c r="U30" i="52"/>
  <c r="V30" i="52"/>
  <c r="W30" i="52"/>
  <c r="X30" i="52"/>
  <c r="Y30" i="52"/>
  <c r="Z30" i="52"/>
  <c r="AA30" i="52"/>
  <c r="AB30" i="52"/>
  <c r="AC30" i="52"/>
  <c r="AD30" i="52"/>
  <c r="AE30" i="52"/>
  <c r="AF30" i="52"/>
  <c r="AG30" i="52"/>
  <c r="AH30" i="52"/>
  <c r="AI30" i="52"/>
  <c r="AJ30" i="52"/>
  <c r="AK30" i="52"/>
  <c r="AL30" i="52"/>
  <c r="AM30" i="52"/>
  <c r="AN30" i="52"/>
  <c r="AO30" i="52"/>
  <c r="AP30" i="52"/>
  <c r="AQ30" i="52"/>
  <c r="AR30" i="52"/>
  <c r="AS30" i="52"/>
  <c r="AT30" i="52"/>
  <c r="AU30" i="52"/>
  <c r="AV30" i="52"/>
  <c r="AW30" i="52"/>
  <c r="AX30" i="52"/>
  <c r="AY30" i="52"/>
  <c r="AZ30" i="52"/>
  <c r="BA30" i="52"/>
  <c r="BB30" i="52"/>
  <c r="BC30" i="52"/>
  <c r="BD30" i="52"/>
  <c r="BE30" i="52"/>
  <c r="BF30" i="52"/>
  <c r="BG30" i="52"/>
  <c r="BH30" i="52"/>
  <c r="BI30" i="52"/>
  <c r="BJ30" i="52"/>
  <c r="BK30" i="52"/>
  <c r="BL30" i="52"/>
  <c r="BM30" i="52"/>
  <c r="BN30" i="52"/>
  <c r="BO30" i="52"/>
  <c r="BP30" i="52"/>
  <c r="D31" i="52"/>
  <c r="E31" i="52"/>
  <c r="F31" i="52"/>
  <c r="G31" i="52"/>
  <c r="H31" i="52"/>
  <c r="I31" i="52"/>
  <c r="J31" i="52"/>
  <c r="K31" i="52"/>
  <c r="L31" i="52"/>
  <c r="M31" i="52"/>
  <c r="N31" i="52"/>
  <c r="O31" i="52"/>
  <c r="P31" i="52"/>
  <c r="Q31" i="52"/>
  <c r="R31" i="52"/>
  <c r="S31" i="52"/>
  <c r="T31" i="52"/>
  <c r="U31" i="52"/>
  <c r="V31" i="52"/>
  <c r="W31" i="52"/>
  <c r="X31" i="52"/>
  <c r="Y31" i="52"/>
  <c r="Z31" i="52"/>
  <c r="AA31" i="52"/>
  <c r="AB31" i="52"/>
  <c r="AC31" i="52"/>
  <c r="AD31" i="52"/>
  <c r="AE31" i="52"/>
  <c r="AF31" i="52"/>
  <c r="AG31" i="52"/>
  <c r="AH31" i="52"/>
  <c r="AI31" i="52"/>
  <c r="AJ31" i="52"/>
  <c r="AK31" i="52"/>
  <c r="AL31" i="52"/>
  <c r="AM31" i="52"/>
  <c r="AN31" i="52"/>
  <c r="AO31" i="52"/>
  <c r="AP31" i="52"/>
  <c r="AQ31" i="52"/>
  <c r="AR31" i="52"/>
  <c r="AS31" i="52"/>
  <c r="AT31" i="52"/>
  <c r="AU31" i="52"/>
  <c r="AV31" i="52"/>
  <c r="AW31" i="52"/>
  <c r="AX31" i="52"/>
  <c r="AY31" i="52"/>
  <c r="AZ31" i="52"/>
  <c r="BA31" i="52"/>
  <c r="BB31" i="52"/>
  <c r="BC31" i="52"/>
  <c r="BD31" i="52"/>
  <c r="BE31" i="52"/>
  <c r="BF31" i="52"/>
  <c r="BG31" i="52"/>
  <c r="BH31" i="52"/>
  <c r="BI31" i="52"/>
  <c r="BJ31" i="52"/>
  <c r="BK31" i="52"/>
  <c r="BL31" i="52"/>
  <c r="BM31" i="52"/>
  <c r="BN31" i="52"/>
  <c r="BO31" i="52"/>
  <c r="BP31" i="52"/>
  <c r="D32" i="52"/>
  <c r="E32" i="52"/>
  <c r="F32" i="52"/>
  <c r="G32" i="52"/>
  <c r="H32" i="52"/>
  <c r="I32" i="52"/>
  <c r="J32" i="52"/>
  <c r="K32" i="52"/>
  <c r="L32" i="52"/>
  <c r="M32" i="52"/>
  <c r="N32" i="52"/>
  <c r="O32" i="52"/>
  <c r="P32" i="52"/>
  <c r="Q32" i="52"/>
  <c r="R32" i="52"/>
  <c r="S32" i="52"/>
  <c r="T32" i="52"/>
  <c r="U32" i="52"/>
  <c r="V32" i="52"/>
  <c r="W32" i="52"/>
  <c r="X32" i="52"/>
  <c r="Y32" i="52"/>
  <c r="Z32" i="52"/>
  <c r="AA32" i="52"/>
  <c r="AB32" i="52"/>
  <c r="AC32" i="52"/>
  <c r="AD32" i="52"/>
  <c r="AE32" i="52"/>
  <c r="AF32" i="52"/>
  <c r="AG32" i="52"/>
  <c r="AH32" i="52"/>
  <c r="AI32" i="52"/>
  <c r="AJ32" i="52"/>
  <c r="AK32" i="52"/>
  <c r="AL32" i="52"/>
  <c r="AM32" i="52"/>
  <c r="AN32" i="52"/>
  <c r="AO32" i="52"/>
  <c r="AP32" i="52"/>
  <c r="AQ32" i="52"/>
  <c r="AR32" i="52"/>
  <c r="AS32" i="52"/>
  <c r="AT32" i="52"/>
  <c r="AU32" i="52"/>
  <c r="AV32" i="52"/>
  <c r="AW32" i="52"/>
  <c r="AX32" i="52"/>
  <c r="AY32" i="52"/>
  <c r="AZ32" i="52"/>
  <c r="BA32" i="52"/>
  <c r="BB32" i="52"/>
  <c r="BC32" i="52"/>
  <c r="BD32" i="52"/>
  <c r="BE32" i="52"/>
  <c r="BF32" i="52"/>
  <c r="BG32" i="52"/>
  <c r="BH32" i="52"/>
  <c r="BI32" i="52"/>
  <c r="BJ32" i="52"/>
  <c r="BK32" i="52"/>
  <c r="BL32" i="52"/>
  <c r="BM32" i="52"/>
  <c r="BN32" i="52"/>
  <c r="BO32" i="52"/>
  <c r="BP32" i="52"/>
  <c r="C14" i="52"/>
  <c r="C16" i="52"/>
  <c r="C17" i="52"/>
  <c r="C18" i="52"/>
  <c r="C19" i="52"/>
  <c r="C20" i="52"/>
  <c r="C21" i="52"/>
  <c r="C22" i="52"/>
  <c r="C23" i="52"/>
  <c r="C24" i="52"/>
  <c r="C25" i="52"/>
  <c r="C26" i="52"/>
  <c r="C27" i="52"/>
  <c r="C28" i="52"/>
  <c r="C29" i="52"/>
  <c r="C30" i="52"/>
  <c r="C31" i="52"/>
  <c r="C32" i="52"/>
  <c r="C13" i="52"/>
  <c r="C13" i="51"/>
  <c r="D13" i="51"/>
  <c r="E13" i="51"/>
  <c r="F13" i="51"/>
  <c r="G13" i="51"/>
  <c r="H13" i="51"/>
  <c r="I13" i="51"/>
  <c r="J13" i="51"/>
  <c r="K13" i="51"/>
  <c r="L13" i="51"/>
  <c r="M13" i="51"/>
  <c r="N13" i="51"/>
  <c r="O13" i="51"/>
  <c r="P13" i="51"/>
  <c r="Q13" i="51"/>
  <c r="R13" i="51"/>
  <c r="S13" i="51"/>
  <c r="T13" i="51"/>
  <c r="U13" i="51"/>
  <c r="V13" i="51"/>
  <c r="W13" i="51"/>
  <c r="X13" i="51"/>
  <c r="Y13" i="51"/>
  <c r="Z13" i="51"/>
  <c r="AA13" i="51"/>
  <c r="AB13" i="51"/>
  <c r="AC13" i="51"/>
  <c r="AD13" i="51"/>
  <c r="AE13" i="51"/>
  <c r="AF13" i="51"/>
  <c r="AG13" i="51"/>
  <c r="AH13" i="51"/>
  <c r="AI13" i="51"/>
  <c r="AJ13" i="51"/>
  <c r="AK13" i="51"/>
  <c r="AL13" i="51"/>
  <c r="AM13" i="51"/>
  <c r="AN13" i="51"/>
  <c r="AO13" i="51"/>
  <c r="AP13" i="51"/>
  <c r="AQ13" i="51"/>
  <c r="AR13" i="51"/>
  <c r="AS13" i="51"/>
  <c r="AT13" i="51"/>
  <c r="AU13" i="51"/>
  <c r="AV13" i="51"/>
  <c r="AW13" i="51"/>
  <c r="AX13" i="51"/>
  <c r="AY13" i="51"/>
  <c r="AZ13" i="51"/>
  <c r="BA13" i="51"/>
  <c r="BB13" i="51"/>
  <c r="BC13" i="51"/>
  <c r="BD13" i="51"/>
  <c r="BE13" i="51"/>
  <c r="BF13" i="51"/>
  <c r="BG13" i="51"/>
  <c r="BH13" i="51"/>
  <c r="BI13" i="51"/>
  <c r="BJ13" i="51"/>
  <c r="BK13" i="51"/>
  <c r="BL13" i="51"/>
  <c r="BM13" i="51"/>
  <c r="BN13" i="51"/>
  <c r="BO13" i="51"/>
  <c r="BP13" i="51"/>
  <c r="BQ13" i="51"/>
  <c r="BR13" i="51"/>
  <c r="BS13" i="51"/>
  <c r="BT13" i="51"/>
  <c r="BU13" i="51"/>
  <c r="BV13" i="51"/>
  <c r="BW13" i="51"/>
  <c r="BX13" i="51"/>
  <c r="BY13" i="51"/>
  <c r="BZ13" i="51"/>
  <c r="CA13" i="51"/>
  <c r="CB13" i="51"/>
  <c r="CC13" i="51"/>
  <c r="CD13" i="51"/>
  <c r="CE13" i="51"/>
  <c r="CF13" i="51"/>
  <c r="CG13" i="51"/>
  <c r="CH13" i="51"/>
  <c r="CI13" i="51"/>
  <c r="CJ13" i="51"/>
  <c r="CK13" i="51"/>
  <c r="CL13" i="51"/>
  <c r="CM13" i="51"/>
  <c r="CN13" i="51"/>
  <c r="CO13" i="51"/>
  <c r="CP13" i="51"/>
  <c r="CQ13" i="51"/>
  <c r="CR13" i="51"/>
  <c r="CS13" i="51"/>
  <c r="CT13" i="51"/>
  <c r="CU13" i="51"/>
  <c r="CV13" i="51"/>
  <c r="CW13" i="51"/>
  <c r="CX13" i="51"/>
  <c r="CY13" i="51"/>
  <c r="CZ13" i="51"/>
  <c r="DA13" i="51"/>
  <c r="DB13" i="51"/>
  <c r="DC13" i="51"/>
  <c r="C14" i="51"/>
  <c r="D14" i="51"/>
  <c r="E14" i="51"/>
  <c r="F14" i="51"/>
  <c r="G14" i="51"/>
  <c r="H14" i="51"/>
  <c r="I14" i="51"/>
  <c r="J14" i="51"/>
  <c r="K14" i="51"/>
  <c r="L14" i="51"/>
  <c r="M14" i="51"/>
  <c r="N14" i="51"/>
  <c r="O14" i="51"/>
  <c r="P14" i="51"/>
  <c r="Q14" i="51"/>
  <c r="R14" i="51"/>
  <c r="S14" i="51"/>
  <c r="T14" i="51"/>
  <c r="U14" i="51"/>
  <c r="V14" i="51"/>
  <c r="W14" i="51"/>
  <c r="X14" i="51"/>
  <c r="Y14" i="51"/>
  <c r="Z14" i="51"/>
  <c r="AA14" i="51"/>
  <c r="AB14" i="51"/>
  <c r="AC14" i="51"/>
  <c r="AD14" i="51"/>
  <c r="AE14" i="51"/>
  <c r="AF14" i="51"/>
  <c r="AG14" i="51"/>
  <c r="AH14" i="51"/>
  <c r="AI14" i="51"/>
  <c r="AJ14" i="51"/>
  <c r="AK14" i="51"/>
  <c r="AL14" i="51"/>
  <c r="AM14" i="51"/>
  <c r="AN14" i="51"/>
  <c r="AO14" i="51"/>
  <c r="AP14" i="51"/>
  <c r="AQ14" i="51"/>
  <c r="AR14" i="51"/>
  <c r="AS14" i="51"/>
  <c r="AT14" i="51"/>
  <c r="AU14" i="51"/>
  <c r="AV14" i="51"/>
  <c r="AW14" i="51"/>
  <c r="AX14" i="51"/>
  <c r="AY14" i="51"/>
  <c r="AZ14" i="51"/>
  <c r="BA14" i="51"/>
  <c r="BB14" i="51"/>
  <c r="BC14" i="51"/>
  <c r="BD14" i="51"/>
  <c r="BE14" i="51"/>
  <c r="BF14" i="51"/>
  <c r="BG14" i="51"/>
  <c r="BH14" i="51"/>
  <c r="BI14" i="51"/>
  <c r="BJ14" i="51"/>
  <c r="BK14" i="51"/>
  <c r="BL14" i="51"/>
  <c r="BM14" i="51"/>
  <c r="BN14" i="51"/>
  <c r="BO14" i="51"/>
  <c r="BP14" i="51"/>
  <c r="BQ14" i="51"/>
  <c r="BR14" i="51"/>
  <c r="BS14" i="51"/>
  <c r="BT14" i="51"/>
  <c r="BU14" i="51"/>
  <c r="BV14" i="51"/>
  <c r="BW14" i="51"/>
  <c r="BX14" i="51"/>
  <c r="BY14" i="51"/>
  <c r="BZ14" i="51"/>
  <c r="CA14" i="51"/>
  <c r="CB14" i="51"/>
  <c r="CC14" i="51"/>
  <c r="CD14" i="51"/>
  <c r="CE14" i="51"/>
  <c r="CF14" i="51"/>
  <c r="CG14" i="51"/>
  <c r="CH14" i="51"/>
  <c r="CI14" i="51"/>
  <c r="CJ14" i="51"/>
  <c r="CK14" i="51"/>
  <c r="CL14" i="51"/>
  <c r="CM14" i="51"/>
  <c r="CN14" i="51"/>
  <c r="CO14" i="51"/>
  <c r="CP14" i="51"/>
  <c r="CQ14" i="51"/>
  <c r="CR14" i="51"/>
  <c r="CS14" i="51"/>
  <c r="CT14" i="51"/>
  <c r="CU14" i="51"/>
  <c r="CV14" i="51"/>
  <c r="CW14" i="51"/>
  <c r="CX14" i="51"/>
  <c r="CY14" i="51"/>
  <c r="CZ14" i="51"/>
  <c r="DA14" i="51"/>
  <c r="DB14" i="51"/>
  <c r="DC14" i="51"/>
  <c r="C15" i="51"/>
  <c r="D15" i="51"/>
  <c r="E15" i="51"/>
  <c r="F15" i="51"/>
  <c r="G15" i="51"/>
  <c r="H15" i="51"/>
  <c r="I15" i="51"/>
  <c r="J15" i="51"/>
  <c r="K15" i="51"/>
  <c r="L15" i="51"/>
  <c r="M15" i="51"/>
  <c r="N15" i="51"/>
  <c r="O15" i="51"/>
  <c r="P15" i="51"/>
  <c r="Q15" i="51"/>
  <c r="R15" i="51"/>
  <c r="S15" i="51"/>
  <c r="T15" i="51"/>
  <c r="U15" i="51"/>
  <c r="V15" i="51"/>
  <c r="W15" i="51"/>
  <c r="X15" i="51"/>
  <c r="Y15" i="51"/>
  <c r="Z15" i="51"/>
  <c r="AA15" i="51"/>
  <c r="AB15" i="51"/>
  <c r="AC15" i="51"/>
  <c r="AD15" i="51"/>
  <c r="AE15" i="51"/>
  <c r="AF15" i="51"/>
  <c r="AG15" i="51"/>
  <c r="AH15" i="51"/>
  <c r="AI15" i="51"/>
  <c r="AJ15" i="51"/>
  <c r="AK15" i="51"/>
  <c r="AL15" i="51"/>
  <c r="AM15" i="51"/>
  <c r="AN15" i="51"/>
  <c r="AO15" i="51"/>
  <c r="AP15" i="51"/>
  <c r="AQ15" i="51"/>
  <c r="AR15" i="51"/>
  <c r="AS15" i="51"/>
  <c r="AT15" i="51"/>
  <c r="AU15" i="51"/>
  <c r="AV15" i="51"/>
  <c r="AW15" i="51"/>
  <c r="AX15" i="51"/>
  <c r="AY15" i="51"/>
  <c r="AZ15" i="51"/>
  <c r="BA15" i="51"/>
  <c r="BB15" i="51"/>
  <c r="BC15" i="51"/>
  <c r="BD15" i="51"/>
  <c r="BE15" i="51"/>
  <c r="BF15" i="51"/>
  <c r="BG15" i="51"/>
  <c r="BH15" i="51"/>
  <c r="BI15" i="51"/>
  <c r="BJ15" i="51"/>
  <c r="BK15" i="51"/>
  <c r="BL15" i="51"/>
  <c r="BM15" i="51"/>
  <c r="BN15" i="51"/>
  <c r="BO15" i="51"/>
  <c r="BP15" i="51"/>
  <c r="BQ15" i="51"/>
  <c r="BR15" i="51"/>
  <c r="BS15" i="51"/>
  <c r="BT15" i="51"/>
  <c r="BU15" i="51"/>
  <c r="BV15" i="51"/>
  <c r="BW15" i="51"/>
  <c r="BX15" i="51"/>
  <c r="BY15" i="51"/>
  <c r="BZ15" i="51"/>
  <c r="CA15" i="51"/>
  <c r="CB15" i="51"/>
  <c r="CC15" i="51"/>
  <c r="CD15" i="51"/>
  <c r="CE15" i="51"/>
  <c r="CF15" i="51"/>
  <c r="CG15" i="51"/>
  <c r="CH15" i="51"/>
  <c r="CI15" i="51"/>
  <c r="CJ15" i="51"/>
  <c r="CK15" i="51"/>
  <c r="CL15" i="51"/>
  <c r="CM15" i="51"/>
  <c r="CN15" i="51"/>
  <c r="CO15" i="51"/>
  <c r="CP15" i="51"/>
  <c r="CQ15" i="51"/>
  <c r="CR15" i="51"/>
  <c r="CS15" i="51"/>
  <c r="CT15" i="51"/>
  <c r="CU15" i="51"/>
  <c r="CV15" i="51"/>
  <c r="CW15" i="51"/>
  <c r="CX15" i="51"/>
  <c r="CY15" i="51"/>
  <c r="CZ15" i="51"/>
  <c r="DA15" i="51"/>
  <c r="DB15" i="51"/>
  <c r="DC15" i="51"/>
  <c r="C16" i="51"/>
  <c r="D16" i="51"/>
  <c r="E16" i="51"/>
  <c r="F16" i="51"/>
  <c r="G16" i="51"/>
  <c r="H16" i="51"/>
  <c r="I16" i="51"/>
  <c r="J16" i="51"/>
  <c r="K16" i="51"/>
  <c r="L16" i="51"/>
  <c r="M16" i="51"/>
  <c r="N16" i="51"/>
  <c r="O16" i="51"/>
  <c r="P16" i="51"/>
  <c r="Q16" i="51"/>
  <c r="R16" i="51"/>
  <c r="S16" i="51"/>
  <c r="T16" i="51"/>
  <c r="U16" i="51"/>
  <c r="V16" i="51"/>
  <c r="W16" i="51"/>
  <c r="X16" i="51"/>
  <c r="Y16" i="51"/>
  <c r="Z16" i="51"/>
  <c r="AA16" i="51"/>
  <c r="AB16" i="51"/>
  <c r="AC16" i="51"/>
  <c r="AD16" i="51"/>
  <c r="AE16" i="51"/>
  <c r="AF16" i="51"/>
  <c r="AG16" i="51"/>
  <c r="AH16" i="51"/>
  <c r="AI16" i="51"/>
  <c r="AJ16" i="51"/>
  <c r="AK16" i="51"/>
  <c r="AL16" i="51"/>
  <c r="AM16" i="51"/>
  <c r="AN16" i="51"/>
  <c r="AO16" i="51"/>
  <c r="AP16" i="51"/>
  <c r="AQ16" i="51"/>
  <c r="AR16" i="51"/>
  <c r="AS16" i="51"/>
  <c r="AT16" i="51"/>
  <c r="AU16" i="51"/>
  <c r="AV16" i="51"/>
  <c r="AW16" i="51"/>
  <c r="AX16" i="51"/>
  <c r="AY16" i="51"/>
  <c r="AZ16" i="51"/>
  <c r="BA16" i="51"/>
  <c r="BB16" i="51"/>
  <c r="BC16" i="51"/>
  <c r="BD16" i="51"/>
  <c r="BE16" i="51"/>
  <c r="BF16" i="51"/>
  <c r="BG16" i="51"/>
  <c r="BH16" i="51"/>
  <c r="BI16" i="51"/>
  <c r="BJ16" i="51"/>
  <c r="BK16" i="51"/>
  <c r="BL16" i="51"/>
  <c r="BM16" i="51"/>
  <c r="BN16" i="51"/>
  <c r="BO16" i="51"/>
  <c r="BP16" i="51"/>
  <c r="BQ16" i="51"/>
  <c r="BR16" i="51"/>
  <c r="BS16" i="51"/>
  <c r="BT16" i="51"/>
  <c r="BU16" i="51"/>
  <c r="BV16" i="51"/>
  <c r="BW16" i="51"/>
  <c r="BX16" i="51"/>
  <c r="BY16" i="51"/>
  <c r="BZ16" i="51"/>
  <c r="CA16" i="51"/>
  <c r="CB16" i="51"/>
  <c r="CC16" i="51"/>
  <c r="CD16" i="51"/>
  <c r="CE16" i="51"/>
  <c r="CF16" i="51"/>
  <c r="CG16" i="51"/>
  <c r="CH16" i="51"/>
  <c r="CI16" i="51"/>
  <c r="CJ16" i="51"/>
  <c r="CK16" i="51"/>
  <c r="CL16" i="51"/>
  <c r="CM16" i="51"/>
  <c r="CN16" i="51"/>
  <c r="CO16" i="51"/>
  <c r="CP16" i="51"/>
  <c r="CQ16" i="51"/>
  <c r="CR16" i="51"/>
  <c r="CS16" i="51"/>
  <c r="CT16" i="51"/>
  <c r="CU16" i="51"/>
  <c r="CV16" i="51"/>
  <c r="CW16" i="51"/>
  <c r="CX16" i="51"/>
  <c r="CY16" i="51"/>
  <c r="CZ16" i="51"/>
  <c r="DA16" i="51"/>
  <c r="DB16" i="51"/>
  <c r="DC16" i="51"/>
  <c r="C17" i="51"/>
  <c r="D17" i="51"/>
  <c r="E17" i="51"/>
  <c r="F17" i="51"/>
  <c r="G17" i="51"/>
  <c r="H17" i="51"/>
  <c r="I17" i="51"/>
  <c r="J17" i="51"/>
  <c r="K17" i="51"/>
  <c r="L17" i="51"/>
  <c r="M17" i="51"/>
  <c r="N17" i="51"/>
  <c r="O17" i="51"/>
  <c r="P17" i="51"/>
  <c r="Q17" i="51"/>
  <c r="R17" i="51"/>
  <c r="S17" i="51"/>
  <c r="T17" i="51"/>
  <c r="U17" i="51"/>
  <c r="V17" i="51"/>
  <c r="W17" i="51"/>
  <c r="X17" i="51"/>
  <c r="Y17" i="51"/>
  <c r="Z17" i="51"/>
  <c r="AA17" i="51"/>
  <c r="AB17" i="51"/>
  <c r="AC17" i="51"/>
  <c r="AD17" i="51"/>
  <c r="AE17" i="51"/>
  <c r="AF17" i="51"/>
  <c r="AG17" i="51"/>
  <c r="AH17" i="51"/>
  <c r="AI17" i="51"/>
  <c r="AJ17" i="51"/>
  <c r="AK17" i="51"/>
  <c r="AL17" i="51"/>
  <c r="AM17" i="51"/>
  <c r="AN17" i="51"/>
  <c r="AO17" i="51"/>
  <c r="AP17" i="51"/>
  <c r="AQ17" i="51"/>
  <c r="AR17" i="51"/>
  <c r="AS17" i="51"/>
  <c r="AT17" i="51"/>
  <c r="AU17" i="51"/>
  <c r="AV17" i="51"/>
  <c r="AW17" i="51"/>
  <c r="AX17" i="51"/>
  <c r="AY17" i="51"/>
  <c r="AZ17" i="51"/>
  <c r="BA17" i="51"/>
  <c r="BB17" i="51"/>
  <c r="BC17" i="51"/>
  <c r="BD17" i="51"/>
  <c r="BE17" i="51"/>
  <c r="BF17" i="51"/>
  <c r="BG17" i="51"/>
  <c r="BH17" i="51"/>
  <c r="BI17" i="51"/>
  <c r="BJ17" i="51"/>
  <c r="BK17" i="51"/>
  <c r="BL17" i="51"/>
  <c r="BM17" i="51"/>
  <c r="BN17" i="51"/>
  <c r="BO17" i="51"/>
  <c r="BP17" i="51"/>
  <c r="BQ17" i="51"/>
  <c r="BR17" i="51"/>
  <c r="BS17" i="51"/>
  <c r="BT17" i="51"/>
  <c r="BU17" i="51"/>
  <c r="BV17" i="51"/>
  <c r="BW17" i="51"/>
  <c r="BX17" i="51"/>
  <c r="BY17" i="51"/>
  <c r="BZ17" i="51"/>
  <c r="CA17" i="51"/>
  <c r="CB17" i="51"/>
  <c r="CC17" i="51"/>
  <c r="CD17" i="51"/>
  <c r="CE17" i="51"/>
  <c r="CF17" i="51"/>
  <c r="CG17" i="51"/>
  <c r="CH17" i="51"/>
  <c r="CI17" i="51"/>
  <c r="CJ17" i="51"/>
  <c r="CK17" i="51"/>
  <c r="CL17" i="51"/>
  <c r="CM17" i="51"/>
  <c r="CN17" i="51"/>
  <c r="CO17" i="51"/>
  <c r="CP17" i="51"/>
  <c r="CQ17" i="51"/>
  <c r="CR17" i="51"/>
  <c r="CS17" i="51"/>
  <c r="CT17" i="51"/>
  <c r="CU17" i="51"/>
  <c r="CV17" i="51"/>
  <c r="CW17" i="51"/>
  <c r="CX17" i="51"/>
  <c r="CY17" i="51"/>
  <c r="CZ17" i="51"/>
  <c r="DA17" i="51"/>
  <c r="DB17" i="51"/>
  <c r="DC17" i="51"/>
  <c r="C18" i="51"/>
  <c r="D18" i="51"/>
  <c r="E18" i="51"/>
  <c r="F18" i="51"/>
  <c r="G18" i="51"/>
  <c r="H18" i="51"/>
  <c r="I18" i="51"/>
  <c r="J18" i="51"/>
  <c r="K18" i="51"/>
  <c r="L18" i="51"/>
  <c r="M18" i="51"/>
  <c r="N18" i="51"/>
  <c r="O18" i="51"/>
  <c r="P18" i="51"/>
  <c r="Q18" i="51"/>
  <c r="R18" i="51"/>
  <c r="S18" i="51"/>
  <c r="T18" i="51"/>
  <c r="U18" i="51"/>
  <c r="V18" i="51"/>
  <c r="W18" i="51"/>
  <c r="X18" i="51"/>
  <c r="Y18" i="51"/>
  <c r="Z18" i="51"/>
  <c r="AA18" i="51"/>
  <c r="AB18" i="51"/>
  <c r="AC18" i="51"/>
  <c r="AD18" i="51"/>
  <c r="AE18" i="51"/>
  <c r="AF18" i="51"/>
  <c r="AG18" i="51"/>
  <c r="AH18" i="51"/>
  <c r="AI18" i="51"/>
  <c r="AJ18" i="51"/>
  <c r="AK18" i="51"/>
  <c r="AL18" i="51"/>
  <c r="AM18" i="51"/>
  <c r="AN18" i="51"/>
  <c r="AO18" i="51"/>
  <c r="AP18" i="51"/>
  <c r="AQ18" i="51"/>
  <c r="AR18" i="51"/>
  <c r="AS18" i="51"/>
  <c r="AT18" i="51"/>
  <c r="AU18" i="51"/>
  <c r="AV18" i="51"/>
  <c r="AW18" i="51"/>
  <c r="AX18" i="51"/>
  <c r="AY18" i="51"/>
  <c r="AZ18" i="51"/>
  <c r="BA18" i="51"/>
  <c r="BB18" i="51"/>
  <c r="BC18" i="51"/>
  <c r="BD18" i="51"/>
  <c r="BE18" i="51"/>
  <c r="BF18" i="51"/>
  <c r="BG18" i="51"/>
  <c r="BH18" i="51"/>
  <c r="BI18" i="51"/>
  <c r="BJ18" i="51"/>
  <c r="BK18" i="51"/>
  <c r="BL18" i="51"/>
  <c r="BM18" i="51"/>
  <c r="BN18" i="51"/>
  <c r="BO18" i="51"/>
  <c r="BP18" i="51"/>
  <c r="BQ18" i="51"/>
  <c r="BR18" i="51"/>
  <c r="BS18" i="51"/>
  <c r="BT18" i="51"/>
  <c r="BU18" i="51"/>
  <c r="BV18" i="51"/>
  <c r="BW18" i="51"/>
  <c r="BX18" i="51"/>
  <c r="BY18" i="51"/>
  <c r="BZ18" i="51"/>
  <c r="CA18" i="51"/>
  <c r="CB18" i="51"/>
  <c r="CC18" i="51"/>
  <c r="CD18" i="51"/>
  <c r="CE18" i="51"/>
  <c r="CF18" i="51"/>
  <c r="CG18" i="51"/>
  <c r="CH18" i="51"/>
  <c r="CI18" i="51"/>
  <c r="CJ18" i="51"/>
  <c r="CK18" i="51"/>
  <c r="CL18" i="51"/>
  <c r="CM18" i="51"/>
  <c r="CN18" i="51"/>
  <c r="CO18" i="51"/>
  <c r="CP18" i="51"/>
  <c r="CQ18" i="51"/>
  <c r="CR18" i="51"/>
  <c r="CS18" i="51"/>
  <c r="CT18" i="51"/>
  <c r="CU18" i="51"/>
  <c r="CV18" i="51"/>
  <c r="CW18" i="51"/>
  <c r="CX18" i="51"/>
  <c r="CY18" i="51"/>
  <c r="CZ18" i="51"/>
  <c r="DA18" i="51"/>
  <c r="DB18" i="51"/>
  <c r="DC18" i="51"/>
  <c r="C19" i="51"/>
  <c r="D19" i="51"/>
  <c r="E19" i="51"/>
  <c r="F19" i="51"/>
  <c r="G19" i="51"/>
  <c r="H19" i="51"/>
  <c r="I19" i="51"/>
  <c r="J19" i="51"/>
  <c r="K19" i="51"/>
  <c r="L19" i="51"/>
  <c r="M19" i="51"/>
  <c r="N19" i="51"/>
  <c r="O19" i="51"/>
  <c r="P19" i="51"/>
  <c r="Q19" i="51"/>
  <c r="R19" i="51"/>
  <c r="S19" i="51"/>
  <c r="T19" i="51"/>
  <c r="U19" i="51"/>
  <c r="V19" i="51"/>
  <c r="W19" i="51"/>
  <c r="X19" i="51"/>
  <c r="Y19" i="51"/>
  <c r="Z19" i="51"/>
  <c r="AA19" i="51"/>
  <c r="AB19" i="51"/>
  <c r="AC19" i="51"/>
  <c r="AD19" i="51"/>
  <c r="AE19" i="51"/>
  <c r="AF19" i="51"/>
  <c r="AG19" i="51"/>
  <c r="AH19" i="51"/>
  <c r="AI19" i="51"/>
  <c r="AJ19" i="51"/>
  <c r="AK19" i="51"/>
  <c r="AL19" i="51"/>
  <c r="AM19" i="51"/>
  <c r="AN19" i="51"/>
  <c r="AO19" i="51"/>
  <c r="AP19" i="51"/>
  <c r="AQ19" i="51"/>
  <c r="AR19" i="51"/>
  <c r="AS19" i="51"/>
  <c r="AT19" i="51"/>
  <c r="AU19" i="51"/>
  <c r="AV19" i="51"/>
  <c r="AW19" i="51"/>
  <c r="AX19" i="51"/>
  <c r="AY19" i="51"/>
  <c r="AZ19" i="51"/>
  <c r="BA19" i="51"/>
  <c r="BB19" i="51"/>
  <c r="BC19" i="51"/>
  <c r="BD19" i="51"/>
  <c r="BE19" i="51"/>
  <c r="BF19" i="51"/>
  <c r="BG19" i="51"/>
  <c r="BH19" i="51"/>
  <c r="BI19" i="51"/>
  <c r="BJ19" i="51"/>
  <c r="BK19" i="51"/>
  <c r="BL19" i="51"/>
  <c r="BM19" i="51"/>
  <c r="BN19" i="51"/>
  <c r="BO19" i="51"/>
  <c r="BP19" i="51"/>
  <c r="BQ19" i="51"/>
  <c r="BR19" i="51"/>
  <c r="BS19" i="51"/>
  <c r="BT19" i="51"/>
  <c r="BU19" i="51"/>
  <c r="BV19" i="51"/>
  <c r="BW19" i="51"/>
  <c r="BX19" i="51"/>
  <c r="BY19" i="51"/>
  <c r="BZ19" i="51"/>
  <c r="CA19" i="51"/>
  <c r="CB19" i="51"/>
  <c r="CC19" i="51"/>
  <c r="CD19" i="51"/>
  <c r="CE19" i="51"/>
  <c r="CF19" i="51"/>
  <c r="CG19" i="51"/>
  <c r="CH19" i="51"/>
  <c r="CI19" i="51"/>
  <c r="CJ19" i="51"/>
  <c r="CK19" i="51"/>
  <c r="CL19" i="51"/>
  <c r="CM19" i="51"/>
  <c r="CN19" i="51"/>
  <c r="CO19" i="51"/>
  <c r="CP19" i="51"/>
  <c r="CQ19" i="51"/>
  <c r="CR19" i="51"/>
  <c r="CS19" i="51"/>
  <c r="CT19" i="51"/>
  <c r="CU19" i="51"/>
  <c r="CV19" i="51"/>
  <c r="CW19" i="51"/>
  <c r="CX19" i="51"/>
  <c r="CY19" i="51"/>
  <c r="CZ19" i="51"/>
  <c r="DA19" i="51"/>
  <c r="DB19" i="51"/>
  <c r="DC19" i="51"/>
  <c r="C20" i="51"/>
  <c r="D20" i="51"/>
  <c r="E20" i="51"/>
  <c r="F20" i="51"/>
  <c r="G20" i="51"/>
  <c r="H20" i="51"/>
  <c r="I20" i="51"/>
  <c r="J20" i="51"/>
  <c r="K20" i="51"/>
  <c r="L20" i="51"/>
  <c r="M20" i="51"/>
  <c r="N20" i="51"/>
  <c r="O20" i="51"/>
  <c r="P20" i="51"/>
  <c r="Q20" i="51"/>
  <c r="R20" i="51"/>
  <c r="S20" i="51"/>
  <c r="T20" i="51"/>
  <c r="U20" i="51"/>
  <c r="V20" i="51"/>
  <c r="W20" i="51"/>
  <c r="X20" i="51"/>
  <c r="Y20" i="51"/>
  <c r="Z20" i="51"/>
  <c r="AA20" i="51"/>
  <c r="AB20" i="51"/>
  <c r="AC20" i="51"/>
  <c r="AD20" i="51"/>
  <c r="AE20" i="51"/>
  <c r="AF20" i="51"/>
  <c r="AG20" i="51"/>
  <c r="AH20" i="51"/>
  <c r="AI20" i="51"/>
  <c r="AJ20" i="51"/>
  <c r="AK20" i="51"/>
  <c r="AL20" i="51"/>
  <c r="AM20" i="51"/>
  <c r="AN20" i="51"/>
  <c r="AO20" i="51"/>
  <c r="AP20" i="51"/>
  <c r="AQ20" i="51"/>
  <c r="AR20" i="51"/>
  <c r="AS20" i="51"/>
  <c r="AT20" i="51"/>
  <c r="AU20" i="51"/>
  <c r="AV20" i="51"/>
  <c r="AW20" i="51"/>
  <c r="AX20" i="51"/>
  <c r="AY20" i="51"/>
  <c r="AZ20" i="51"/>
  <c r="BA20" i="51"/>
  <c r="BB20" i="51"/>
  <c r="BC20" i="51"/>
  <c r="BD20" i="51"/>
  <c r="BE20" i="51"/>
  <c r="BF20" i="51"/>
  <c r="BG20" i="51"/>
  <c r="BH20" i="51"/>
  <c r="BI20" i="51"/>
  <c r="BJ20" i="51"/>
  <c r="BK20" i="51"/>
  <c r="BL20" i="51"/>
  <c r="BM20" i="51"/>
  <c r="BN20" i="51"/>
  <c r="BO20" i="51"/>
  <c r="BP20" i="51"/>
  <c r="BQ20" i="51"/>
  <c r="BR20" i="51"/>
  <c r="BS20" i="51"/>
  <c r="BT20" i="51"/>
  <c r="BU20" i="51"/>
  <c r="BV20" i="51"/>
  <c r="BW20" i="51"/>
  <c r="BX20" i="51"/>
  <c r="BY20" i="51"/>
  <c r="BZ20" i="51"/>
  <c r="CA20" i="51"/>
  <c r="CB20" i="51"/>
  <c r="CC20" i="51"/>
  <c r="CD20" i="51"/>
  <c r="CE20" i="51"/>
  <c r="CF20" i="51"/>
  <c r="CG20" i="51"/>
  <c r="CH20" i="51"/>
  <c r="CI20" i="51"/>
  <c r="CJ20" i="51"/>
  <c r="CK20" i="51"/>
  <c r="CL20" i="51"/>
  <c r="CM20" i="51"/>
  <c r="CN20" i="51"/>
  <c r="CO20" i="51"/>
  <c r="CP20" i="51"/>
  <c r="CQ20" i="51"/>
  <c r="CR20" i="51"/>
  <c r="CS20" i="51"/>
  <c r="CT20" i="51"/>
  <c r="CU20" i="51"/>
  <c r="CV20" i="51"/>
  <c r="CW20" i="51"/>
  <c r="CX20" i="51"/>
  <c r="CY20" i="51"/>
  <c r="CZ20" i="51"/>
  <c r="DA20" i="51"/>
  <c r="DB20" i="51"/>
  <c r="DC20" i="51"/>
  <c r="C21" i="51"/>
  <c r="D21" i="51"/>
  <c r="E21" i="51"/>
  <c r="F21" i="51"/>
  <c r="G21" i="51"/>
  <c r="H21" i="51"/>
  <c r="I21" i="51"/>
  <c r="J21" i="51"/>
  <c r="K21" i="51"/>
  <c r="L21" i="51"/>
  <c r="M21" i="51"/>
  <c r="N21" i="51"/>
  <c r="O21" i="51"/>
  <c r="P21" i="51"/>
  <c r="Q21" i="51"/>
  <c r="R21" i="51"/>
  <c r="S21" i="51"/>
  <c r="T21" i="51"/>
  <c r="U21" i="51"/>
  <c r="V21" i="51"/>
  <c r="W21" i="51"/>
  <c r="X21" i="51"/>
  <c r="Y21" i="51"/>
  <c r="Z21" i="51"/>
  <c r="AA21" i="51"/>
  <c r="AB21" i="51"/>
  <c r="AC21" i="51"/>
  <c r="AD21" i="51"/>
  <c r="AE21" i="51"/>
  <c r="AF21" i="51"/>
  <c r="AG21" i="51"/>
  <c r="AH21" i="51"/>
  <c r="AI21" i="51"/>
  <c r="AJ21" i="51"/>
  <c r="AK21" i="51"/>
  <c r="AL21" i="51"/>
  <c r="AM21" i="51"/>
  <c r="AN21" i="51"/>
  <c r="AO21" i="51"/>
  <c r="AP21" i="51"/>
  <c r="AQ21" i="51"/>
  <c r="AR21" i="51"/>
  <c r="AS21" i="51"/>
  <c r="AT21" i="51"/>
  <c r="AU21" i="51"/>
  <c r="AV21" i="51"/>
  <c r="AW21" i="51"/>
  <c r="AX21" i="51"/>
  <c r="AY21" i="51"/>
  <c r="AZ21" i="51"/>
  <c r="BA21" i="51"/>
  <c r="BB21" i="51"/>
  <c r="BC21" i="51"/>
  <c r="BD21" i="51"/>
  <c r="BE21" i="51"/>
  <c r="BF21" i="51"/>
  <c r="BG21" i="51"/>
  <c r="BH21" i="51"/>
  <c r="BI21" i="51"/>
  <c r="BJ21" i="51"/>
  <c r="BK21" i="51"/>
  <c r="BL21" i="51"/>
  <c r="BM21" i="51"/>
  <c r="BN21" i="51"/>
  <c r="BO21" i="51"/>
  <c r="BP21" i="51"/>
  <c r="BQ21" i="51"/>
  <c r="BR21" i="51"/>
  <c r="BS21" i="51"/>
  <c r="BT21" i="51"/>
  <c r="BU21" i="51"/>
  <c r="BV21" i="51"/>
  <c r="BW21" i="51"/>
  <c r="BX21" i="51"/>
  <c r="BY21" i="51"/>
  <c r="BZ21" i="51"/>
  <c r="CA21" i="51"/>
  <c r="CB21" i="51"/>
  <c r="CC21" i="51"/>
  <c r="CD21" i="51"/>
  <c r="CE21" i="51"/>
  <c r="CF21" i="51"/>
  <c r="CG21" i="51"/>
  <c r="CH21" i="51"/>
  <c r="CI21" i="51"/>
  <c r="CJ21" i="51"/>
  <c r="CK21" i="51"/>
  <c r="CL21" i="51"/>
  <c r="CM21" i="51"/>
  <c r="CN21" i="51"/>
  <c r="CO21" i="51"/>
  <c r="CP21" i="51"/>
  <c r="CQ21" i="51"/>
  <c r="CR21" i="51"/>
  <c r="CS21" i="51"/>
  <c r="CT21" i="51"/>
  <c r="CU21" i="51"/>
  <c r="CV21" i="51"/>
  <c r="CW21" i="51"/>
  <c r="CX21" i="51"/>
  <c r="CY21" i="51"/>
  <c r="CZ21" i="51"/>
  <c r="DA21" i="51"/>
  <c r="DB21" i="51"/>
  <c r="DC21" i="51"/>
  <c r="C22" i="51"/>
  <c r="D22" i="51"/>
  <c r="E22" i="51"/>
  <c r="F22" i="51"/>
  <c r="G22" i="51"/>
  <c r="H22" i="51"/>
  <c r="I22" i="51"/>
  <c r="J22" i="51"/>
  <c r="K22" i="51"/>
  <c r="L22" i="51"/>
  <c r="M22" i="51"/>
  <c r="N22" i="51"/>
  <c r="O22" i="51"/>
  <c r="P22" i="51"/>
  <c r="Q22" i="51"/>
  <c r="R22" i="51"/>
  <c r="S22" i="51"/>
  <c r="T22" i="51"/>
  <c r="U22" i="51"/>
  <c r="V22" i="51"/>
  <c r="W22" i="51"/>
  <c r="X22" i="51"/>
  <c r="Y22" i="51"/>
  <c r="Z22" i="51"/>
  <c r="AA22" i="51"/>
  <c r="AB22" i="51"/>
  <c r="AC22" i="51"/>
  <c r="AD22" i="51"/>
  <c r="AE22" i="51"/>
  <c r="AF22" i="51"/>
  <c r="AG22" i="51"/>
  <c r="AH22" i="51"/>
  <c r="AI22" i="51"/>
  <c r="AJ22" i="51"/>
  <c r="AK22" i="51"/>
  <c r="AL22" i="51"/>
  <c r="AM22" i="51"/>
  <c r="AN22" i="51"/>
  <c r="AO22" i="51"/>
  <c r="AP22" i="51"/>
  <c r="AQ22" i="51"/>
  <c r="AR22" i="51"/>
  <c r="AS22" i="51"/>
  <c r="AT22" i="51"/>
  <c r="AU22" i="51"/>
  <c r="AV22" i="51"/>
  <c r="AW22" i="51"/>
  <c r="AX22" i="51"/>
  <c r="AY22" i="51"/>
  <c r="AZ22" i="51"/>
  <c r="BA22" i="51"/>
  <c r="BB22" i="51"/>
  <c r="BC22" i="51"/>
  <c r="BD22" i="51"/>
  <c r="BE22" i="51"/>
  <c r="BF22" i="51"/>
  <c r="BG22" i="51"/>
  <c r="BH22" i="51"/>
  <c r="BI22" i="51"/>
  <c r="BJ22" i="51"/>
  <c r="BK22" i="51"/>
  <c r="BL22" i="51"/>
  <c r="BM22" i="51"/>
  <c r="BN22" i="51"/>
  <c r="BO22" i="51"/>
  <c r="BP22" i="51"/>
  <c r="BQ22" i="51"/>
  <c r="BR22" i="51"/>
  <c r="BS22" i="51"/>
  <c r="BT22" i="51"/>
  <c r="BU22" i="51"/>
  <c r="BV22" i="51"/>
  <c r="BW22" i="51"/>
  <c r="BX22" i="51"/>
  <c r="BY22" i="51"/>
  <c r="BZ22" i="51"/>
  <c r="CA22" i="51"/>
  <c r="CB22" i="51"/>
  <c r="CC22" i="51"/>
  <c r="CD22" i="51"/>
  <c r="CE22" i="51"/>
  <c r="CF22" i="51"/>
  <c r="CG22" i="51"/>
  <c r="CH22" i="51"/>
  <c r="CI22" i="51"/>
  <c r="CJ22" i="51"/>
  <c r="CK22" i="51"/>
  <c r="CL22" i="51"/>
  <c r="CM22" i="51"/>
  <c r="CN22" i="51"/>
  <c r="CO22" i="51"/>
  <c r="CP22" i="51"/>
  <c r="CQ22" i="51"/>
  <c r="CR22" i="51"/>
  <c r="CS22" i="51"/>
  <c r="CT22" i="51"/>
  <c r="CU22" i="51"/>
  <c r="CV22" i="51"/>
  <c r="CW22" i="51"/>
  <c r="CX22" i="51"/>
  <c r="CY22" i="51"/>
  <c r="CZ22" i="51"/>
  <c r="DA22" i="51"/>
  <c r="DB22" i="51"/>
  <c r="DC22" i="51"/>
  <c r="C23" i="51"/>
  <c r="D23" i="51"/>
  <c r="E23" i="51"/>
  <c r="F23" i="51"/>
  <c r="G23" i="51"/>
  <c r="H23" i="51"/>
  <c r="I23" i="51"/>
  <c r="J23" i="51"/>
  <c r="K23" i="51"/>
  <c r="L23" i="51"/>
  <c r="M23" i="51"/>
  <c r="N23" i="51"/>
  <c r="O23" i="51"/>
  <c r="P23" i="51"/>
  <c r="Q23" i="51"/>
  <c r="R23" i="51"/>
  <c r="S23" i="51"/>
  <c r="T23" i="51"/>
  <c r="U23" i="51"/>
  <c r="V23" i="51"/>
  <c r="W23" i="51"/>
  <c r="X23" i="51"/>
  <c r="Y23" i="51"/>
  <c r="Z23" i="51"/>
  <c r="AA23" i="51"/>
  <c r="AB23" i="51"/>
  <c r="AC23" i="51"/>
  <c r="AD23" i="51"/>
  <c r="AE23" i="51"/>
  <c r="AF23" i="51"/>
  <c r="AG23" i="51"/>
  <c r="AH23" i="51"/>
  <c r="AI23" i="51"/>
  <c r="AJ23" i="51"/>
  <c r="AK23" i="51"/>
  <c r="AL23" i="51"/>
  <c r="AM23" i="51"/>
  <c r="AN23" i="51"/>
  <c r="AO23" i="51"/>
  <c r="AP23" i="51"/>
  <c r="AQ23" i="51"/>
  <c r="AR23" i="51"/>
  <c r="AS23" i="51"/>
  <c r="AT23" i="51"/>
  <c r="AU23" i="51"/>
  <c r="AV23" i="51"/>
  <c r="AW23" i="51"/>
  <c r="AX23" i="51"/>
  <c r="AY23" i="51"/>
  <c r="AZ23" i="51"/>
  <c r="BA23" i="51"/>
  <c r="BB23" i="51"/>
  <c r="BC23" i="51"/>
  <c r="BD23" i="51"/>
  <c r="BE23" i="51"/>
  <c r="BF23" i="51"/>
  <c r="BG23" i="51"/>
  <c r="BH23" i="51"/>
  <c r="BI23" i="51"/>
  <c r="BJ23" i="51"/>
  <c r="BK23" i="51"/>
  <c r="BL23" i="51"/>
  <c r="BM23" i="51"/>
  <c r="BN23" i="51"/>
  <c r="BO23" i="51"/>
  <c r="BP23" i="51"/>
  <c r="BQ23" i="51"/>
  <c r="BR23" i="51"/>
  <c r="BS23" i="51"/>
  <c r="BT23" i="51"/>
  <c r="BU23" i="51"/>
  <c r="BV23" i="51"/>
  <c r="BW23" i="51"/>
  <c r="BX23" i="51"/>
  <c r="BY23" i="51"/>
  <c r="BZ23" i="51"/>
  <c r="CA23" i="51"/>
  <c r="CB23" i="51"/>
  <c r="CC23" i="51"/>
  <c r="CD23" i="51"/>
  <c r="CE23" i="51"/>
  <c r="CF23" i="51"/>
  <c r="CG23" i="51"/>
  <c r="CH23" i="51"/>
  <c r="CI23" i="51"/>
  <c r="CJ23" i="51"/>
  <c r="CK23" i="51"/>
  <c r="CL23" i="51"/>
  <c r="CM23" i="51"/>
  <c r="CN23" i="51"/>
  <c r="CO23" i="51"/>
  <c r="CP23" i="51"/>
  <c r="CQ23" i="51"/>
  <c r="CR23" i="51"/>
  <c r="CS23" i="51"/>
  <c r="CT23" i="51"/>
  <c r="CU23" i="51"/>
  <c r="CV23" i="51"/>
  <c r="CW23" i="51"/>
  <c r="CX23" i="51"/>
  <c r="CY23" i="51"/>
  <c r="CZ23" i="51"/>
  <c r="DA23" i="51"/>
  <c r="DB23" i="51"/>
  <c r="DC23" i="51"/>
  <c r="C24" i="51"/>
  <c r="D24" i="51"/>
  <c r="E24" i="51"/>
  <c r="F24" i="51"/>
  <c r="G24" i="51"/>
  <c r="H24" i="51"/>
  <c r="I24" i="51"/>
  <c r="J24" i="51"/>
  <c r="K24" i="51"/>
  <c r="L24" i="51"/>
  <c r="M24" i="51"/>
  <c r="N24" i="51"/>
  <c r="O24" i="51"/>
  <c r="P24" i="51"/>
  <c r="Q24" i="51"/>
  <c r="R24" i="51"/>
  <c r="S24" i="51"/>
  <c r="T24" i="51"/>
  <c r="U24" i="51"/>
  <c r="V24" i="51"/>
  <c r="W24" i="51"/>
  <c r="X24" i="51"/>
  <c r="Y24" i="51"/>
  <c r="Z24" i="51"/>
  <c r="AA24" i="51"/>
  <c r="AB24" i="51"/>
  <c r="AC24" i="51"/>
  <c r="AD24" i="51"/>
  <c r="AE24" i="51"/>
  <c r="AF24" i="51"/>
  <c r="AG24" i="51"/>
  <c r="AH24" i="51"/>
  <c r="AI24" i="51"/>
  <c r="AJ24" i="51"/>
  <c r="AK24" i="51"/>
  <c r="AL24" i="51"/>
  <c r="AM24" i="51"/>
  <c r="AN24" i="51"/>
  <c r="AO24" i="51"/>
  <c r="AP24" i="51"/>
  <c r="AQ24" i="51"/>
  <c r="AR24" i="51"/>
  <c r="AS24" i="51"/>
  <c r="AT24" i="51"/>
  <c r="AU24" i="51"/>
  <c r="AV24" i="51"/>
  <c r="AW24" i="51"/>
  <c r="AX24" i="51"/>
  <c r="AY24" i="51"/>
  <c r="AZ24" i="51"/>
  <c r="BA24" i="51"/>
  <c r="BB24" i="51"/>
  <c r="BC24" i="51"/>
  <c r="BD24" i="51"/>
  <c r="BE24" i="51"/>
  <c r="BF24" i="51"/>
  <c r="BG24" i="51"/>
  <c r="BH24" i="51"/>
  <c r="BI24" i="51"/>
  <c r="BJ24" i="51"/>
  <c r="BK24" i="51"/>
  <c r="BL24" i="51"/>
  <c r="BM24" i="51"/>
  <c r="BN24" i="51"/>
  <c r="BO24" i="51"/>
  <c r="BP24" i="51"/>
  <c r="BQ24" i="51"/>
  <c r="BR24" i="51"/>
  <c r="BS24" i="51"/>
  <c r="BT24" i="51"/>
  <c r="BU24" i="51"/>
  <c r="BV24" i="51"/>
  <c r="BW24" i="51"/>
  <c r="BX24" i="51"/>
  <c r="BY24" i="51"/>
  <c r="BZ24" i="51"/>
  <c r="CA24" i="51"/>
  <c r="CB24" i="51"/>
  <c r="CC24" i="51"/>
  <c r="CD24" i="51"/>
  <c r="CE24" i="51"/>
  <c r="CF24" i="51"/>
  <c r="CG24" i="51"/>
  <c r="CH24" i="51"/>
  <c r="CI24" i="51"/>
  <c r="CJ24" i="51"/>
  <c r="CK24" i="51"/>
  <c r="CL24" i="51"/>
  <c r="CM24" i="51"/>
  <c r="CN24" i="51"/>
  <c r="CO24" i="51"/>
  <c r="CP24" i="51"/>
  <c r="CQ24" i="51"/>
  <c r="CR24" i="51"/>
  <c r="CS24" i="51"/>
  <c r="CT24" i="51"/>
  <c r="CU24" i="51"/>
  <c r="CV24" i="51"/>
  <c r="CW24" i="51"/>
  <c r="CX24" i="51"/>
  <c r="CY24" i="51"/>
  <c r="CZ24" i="51"/>
  <c r="DA24" i="51"/>
  <c r="DB24" i="51"/>
  <c r="DC24" i="51"/>
  <c r="C25" i="51"/>
  <c r="D25" i="51"/>
  <c r="E25" i="51"/>
  <c r="F25" i="51"/>
  <c r="G25" i="51"/>
  <c r="H25" i="51"/>
  <c r="I25" i="51"/>
  <c r="J25" i="51"/>
  <c r="K25" i="51"/>
  <c r="L25" i="51"/>
  <c r="M25" i="51"/>
  <c r="N25" i="51"/>
  <c r="O25" i="51"/>
  <c r="P25" i="51"/>
  <c r="Q25" i="51"/>
  <c r="R25" i="51"/>
  <c r="S25" i="51"/>
  <c r="T25" i="51"/>
  <c r="U25" i="51"/>
  <c r="V25" i="51"/>
  <c r="W25" i="51"/>
  <c r="X25" i="51"/>
  <c r="Y25" i="51"/>
  <c r="Z25" i="51"/>
  <c r="AA25" i="51"/>
  <c r="AB25" i="51"/>
  <c r="AC25" i="51"/>
  <c r="AD25" i="51"/>
  <c r="AE25" i="51"/>
  <c r="AF25" i="51"/>
  <c r="AG25" i="51"/>
  <c r="AH25" i="51"/>
  <c r="AI25" i="51"/>
  <c r="AJ25" i="51"/>
  <c r="AK25" i="51"/>
  <c r="AL25" i="51"/>
  <c r="AM25" i="51"/>
  <c r="AN25" i="51"/>
  <c r="AO25" i="51"/>
  <c r="AP25" i="51"/>
  <c r="AQ25" i="51"/>
  <c r="AR25" i="51"/>
  <c r="AS25" i="51"/>
  <c r="AT25" i="51"/>
  <c r="AU25" i="51"/>
  <c r="AV25" i="51"/>
  <c r="AW25" i="51"/>
  <c r="AX25" i="51"/>
  <c r="AY25" i="51"/>
  <c r="AZ25" i="51"/>
  <c r="BA25" i="51"/>
  <c r="BB25" i="51"/>
  <c r="BC25" i="51"/>
  <c r="BD25" i="51"/>
  <c r="BE25" i="51"/>
  <c r="BF25" i="51"/>
  <c r="BG25" i="51"/>
  <c r="BH25" i="51"/>
  <c r="BI25" i="51"/>
  <c r="BJ25" i="51"/>
  <c r="BK25" i="51"/>
  <c r="BL25" i="51"/>
  <c r="BM25" i="51"/>
  <c r="BN25" i="51"/>
  <c r="BO25" i="51"/>
  <c r="BP25" i="51"/>
  <c r="BQ25" i="51"/>
  <c r="BR25" i="51"/>
  <c r="BS25" i="51"/>
  <c r="BT25" i="51"/>
  <c r="BU25" i="51"/>
  <c r="BV25" i="51"/>
  <c r="BW25" i="51"/>
  <c r="BX25" i="51"/>
  <c r="BY25" i="51"/>
  <c r="BZ25" i="51"/>
  <c r="CA25" i="51"/>
  <c r="CB25" i="51"/>
  <c r="CC25" i="51"/>
  <c r="CD25" i="51"/>
  <c r="CE25" i="51"/>
  <c r="CF25" i="51"/>
  <c r="CG25" i="51"/>
  <c r="CH25" i="51"/>
  <c r="CI25" i="51"/>
  <c r="CJ25" i="51"/>
  <c r="CK25" i="51"/>
  <c r="CL25" i="51"/>
  <c r="CM25" i="51"/>
  <c r="CN25" i="51"/>
  <c r="CO25" i="51"/>
  <c r="CP25" i="51"/>
  <c r="CQ25" i="51"/>
  <c r="CR25" i="51"/>
  <c r="CS25" i="51"/>
  <c r="CT25" i="51"/>
  <c r="CU25" i="51"/>
  <c r="CV25" i="51"/>
  <c r="CW25" i="51"/>
  <c r="CX25" i="51"/>
  <c r="CY25" i="51"/>
  <c r="CZ25" i="51"/>
  <c r="DA25" i="51"/>
  <c r="DB25" i="51"/>
  <c r="DC25" i="51"/>
  <c r="C26" i="51"/>
  <c r="D26" i="51"/>
  <c r="E26" i="51"/>
  <c r="F26" i="51"/>
  <c r="G26" i="51"/>
  <c r="H26" i="51"/>
  <c r="I26" i="51"/>
  <c r="J26" i="51"/>
  <c r="K26" i="51"/>
  <c r="L26" i="51"/>
  <c r="M26" i="51"/>
  <c r="N26" i="51"/>
  <c r="O26" i="51"/>
  <c r="P26" i="51"/>
  <c r="Q26" i="51"/>
  <c r="R26" i="51"/>
  <c r="S26" i="51"/>
  <c r="T26" i="51"/>
  <c r="U26" i="51"/>
  <c r="V26" i="51"/>
  <c r="W26" i="51"/>
  <c r="X26" i="51"/>
  <c r="Y26" i="51"/>
  <c r="Z26" i="51"/>
  <c r="AA26" i="51"/>
  <c r="AB26" i="51"/>
  <c r="AC26" i="51"/>
  <c r="AD26" i="51"/>
  <c r="AE26" i="51"/>
  <c r="AF26" i="51"/>
  <c r="AG26" i="51"/>
  <c r="AH26" i="51"/>
  <c r="AI26" i="51"/>
  <c r="AJ26" i="51"/>
  <c r="AK26" i="51"/>
  <c r="AL26" i="51"/>
  <c r="AM26" i="51"/>
  <c r="AN26" i="51"/>
  <c r="AO26" i="51"/>
  <c r="AP26" i="51"/>
  <c r="AQ26" i="51"/>
  <c r="AR26" i="51"/>
  <c r="AS26" i="51"/>
  <c r="AT26" i="51"/>
  <c r="AU26" i="51"/>
  <c r="AV26" i="51"/>
  <c r="AW26" i="51"/>
  <c r="AX26" i="51"/>
  <c r="AY26" i="51"/>
  <c r="AZ26" i="51"/>
  <c r="BA26" i="51"/>
  <c r="BB26" i="51"/>
  <c r="BC26" i="51"/>
  <c r="BD26" i="51"/>
  <c r="BE26" i="51"/>
  <c r="BF26" i="51"/>
  <c r="BG26" i="51"/>
  <c r="BH26" i="51"/>
  <c r="BI26" i="51"/>
  <c r="BJ26" i="51"/>
  <c r="BK26" i="51"/>
  <c r="BL26" i="51"/>
  <c r="BM26" i="51"/>
  <c r="BN26" i="51"/>
  <c r="BO26" i="51"/>
  <c r="BP26" i="51"/>
  <c r="BQ26" i="51"/>
  <c r="BR26" i="51"/>
  <c r="BS26" i="51"/>
  <c r="BT26" i="51"/>
  <c r="BU26" i="51"/>
  <c r="BV26" i="51"/>
  <c r="BW26" i="51"/>
  <c r="BX26" i="51"/>
  <c r="BY26" i="51"/>
  <c r="BZ26" i="51"/>
  <c r="CA26" i="51"/>
  <c r="CB26" i="51"/>
  <c r="CC26" i="51"/>
  <c r="CD26" i="51"/>
  <c r="CE26" i="51"/>
  <c r="CF26" i="51"/>
  <c r="CG26" i="51"/>
  <c r="CH26" i="51"/>
  <c r="CI26" i="51"/>
  <c r="CJ26" i="51"/>
  <c r="CK26" i="51"/>
  <c r="CL26" i="51"/>
  <c r="CM26" i="51"/>
  <c r="CN26" i="51"/>
  <c r="CO26" i="51"/>
  <c r="CP26" i="51"/>
  <c r="CQ26" i="51"/>
  <c r="CR26" i="51"/>
  <c r="CS26" i="51"/>
  <c r="CT26" i="51"/>
  <c r="CU26" i="51"/>
  <c r="CV26" i="51"/>
  <c r="CW26" i="51"/>
  <c r="CX26" i="51"/>
  <c r="CY26" i="51"/>
  <c r="CZ26" i="51"/>
  <c r="DA26" i="51"/>
  <c r="DB26" i="51"/>
  <c r="DC26" i="51"/>
  <c r="C27" i="51"/>
  <c r="D27" i="51"/>
  <c r="E27" i="51"/>
  <c r="F27" i="51"/>
  <c r="G27" i="51"/>
  <c r="H27" i="51"/>
  <c r="I27" i="51"/>
  <c r="J27" i="51"/>
  <c r="K27" i="51"/>
  <c r="L27" i="51"/>
  <c r="M27" i="51"/>
  <c r="N27" i="51"/>
  <c r="O27" i="51"/>
  <c r="P27" i="51"/>
  <c r="Q27" i="51"/>
  <c r="R27" i="51"/>
  <c r="S27" i="51"/>
  <c r="T27" i="51"/>
  <c r="U27" i="51"/>
  <c r="V27" i="51"/>
  <c r="W27" i="51"/>
  <c r="X27" i="51"/>
  <c r="Y27" i="51"/>
  <c r="Z27" i="51"/>
  <c r="AA27" i="51"/>
  <c r="AB27" i="51"/>
  <c r="AC27" i="51"/>
  <c r="AD27" i="51"/>
  <c r="AE27" i="51"/>
  <c r="AF27" i="51"/>
  <c r="AG27" i="51"/>
  <c r="AH27" i="51"/>
  <c r="AI27" i="51"/>
  <c r="AJ27" i="51"/>
  <c r="AK27" i="51"/>
  <c r="AL27" i="51"/>
  <c r="AM27" i="51"/>
  <c r="AN27" i="51"/>
  <c r="AO27" i="51"/>
  <c r="AP27" i="51"/>
  <c r="AQ27" i="51"/>
  <c r="AR27" i="51"/>
  <c r="AS27" i="51"/>
  <c r="AT27" i="51"/>
  <c r="AU27" i="51"/>
  <c r="AV27" i="51"/>
  <c r="AW27" i="51"/>
  <c r="AX27" i="51"/>
  <c r="AY27" i="51"/>
  <c r="AZ27" i="51"/>
  <c r="BA27" i="51"/>
  <c r="BB27" i="51"/>
  <c r="BC27" i="51"/>
  <c r="BD27" i="51"/>
  <c r="BE27" i="51"/>
  <c r="BF27" i="51"/>
  <c r="BG27" i="51"/>
  <c r="BH27" i="51"/>
  <c r="BI27" i="51"/>
  <c r="BJ27" i="51"/>
  <c r="BK27" i="51"/>
  <c r="BL27" i="51"/>
  <c r="BM27" i="51"/>
  <c r="BN27" i="51"/>
  <c r="BO27" i="51"/>
  <c r="BP27" i="51"/>
  <c r="BQ27" i="51"/>
  <c r="BR27" i="51"/>
  <c r="BS27" i="51"/>
  <c r="BT27" i="51"/>
  <c r="BU27" i="51"/>
  <c r="BV27" i="51"/>
  <c r="BW27" i="51"/>
  <c r="BX27" i="51"/>
  <c r="BY27" i="51"/>
  <c r="BZ27" i="51"/>
  <c r="CA27" i="51"/>
  <c r="CB27" i="51"/>
  <c r="CC27" i="51"/>
  <c r="CD27" i="51"/>
  <c r="CE27" i="51"/>
  <c r="CF27" i="51"/>
  <c r="CG27" i="51"/>
  <c r="CH27" i="51"/>
  <c r="CI27" i="51"/>
  <c r="CJ27" i="51"/>
  <c r="CK27" i="51"/>
  <c r="CL27" i="51"/>
  <c r="CM27" i="51"/>
  <c r="CN27" i="51"/>
  <c r="CO27" i="51"/>
  <c r="CP27" i="51"/>
  <c r="CQ27" i="51"/>
  <c r="CR27" i="51"/>
  <c r="CS27" i="51"/>
  <c r="CT27" i="51"/>
  <c r="CU27" i="51"/>
  <c r="CV27" i="51"/>
  <c r="CW27" i="51"/>
  <c r="CX27" i="51"/>
  <c r="CY27" i="51"/>
  <c r="CZ27" i="51"/>
  <c r="DA27" i="51"/>
  <c r="DB27" i="51"/>
  <c r="DC27" i="51"/>
  <c r="C28" i="51"/>
  <c r="D28" i="51"/>
  <c r="E28" i="51"/>
  <c r="F28" i="51"/>
  <c r="G28" i="51"/>
  <c r="H28" i="51"/>
  <c r="I28" i="51"/>
  <c r="J28" i="51"/>
  <c r="K28" i="51"/>
  <c r="L28" i="51"/>
  <c r="M28" i="51"/>
  <c r="N28" i="51"/>
  <c r="O28" i="51"/>
  <c r="P28" i="51"/>
  <c r="Q28" i="51"/>
  <c r="R28" i="51"/>
  <c r="S28" i="51"/>
  <c r="T28" i="51"/>
  <c r="U28" i="51"/>
  <c r="V28" i="51"/>
  <c r="W28" i="51"/>
  <c r="X28" i="51"/>
  <c r="Y28" i="51"/>
  <c r="Z28" i="51"/>
  <c r="AA28" i="51"/>
  <c r="AB28" i="51"/>
  <c r="AC28" i="51"/>
  <c r="AD28" i="51"/>
  <c r="AE28" i="51"/>
  <c r="AF28" i="51"/>
  <c r="AG28" i="51"/>
  <c r="AH28" i="51"/>
  <c r="AI28" i="51"/>
  <c r="AJ28" i="51"/>
  <c r="AK28" i="51"/>
  <c r="AL28" i="51"/>
  <c r="AM28" i="51"/>
  <c r="AN28" i="51"/>
  <c r="AO28" i="51"/>
  <c r="AP28" i="51"/>
  <c r="AQ28" i="51"/>
  <c r="AR28" i="51"/>
  <c r="AS28" i="51"/>
  <c r="AT28" i="51"/>
  <c r="AU28" i="51"/>
  <c r="AV28" i="51"/>
  <c r="AW28" i="51"/>
  <c r="AX28" i="51"/>
  <c r="AY28" i="51"/>
  <c r="AZ28" i="51"/>
  <c r="BA28" i="51"/>
  <c r="BB28" i="51"/>
  <c r="BC28" i="51"/>
  <c r="BD28" i="51"/>
  <c r="BE28" i="51"/>
  <c r="BF28" i="51"/>
  <c r="BG28" i="51"/>
  <c r="BH28" i="51"/>
  <c r="BI28" i="51"/>
  <c r="BJ28" i="51"/>
  <c r="BK28" i="51"/>
  <c r="BL28" i="51"/>
  <c r="BM28" i="51"/>
  <c r="BN28" i="51"/>
  <c r="BO28" i="51"/>
  <c r="BP28" i="51"/>
  <c r="BQ28" i="51"/>
  <c r="BR28" i="51"/>
  <c r="BS28" i="51"/>
  <c r="BT28" i="51"/>
  <c r="BU28" i="51"/>
  <c r="BV28" i="51"/>
  <c r="BW28" i="51"/>
  <c r="BX28" i="51"/>
  <c r="BY28" i="51"/>
  <c r="BZ28" i="51"/>
  <c r="CA28" i="51"/>
  <c r="CB28" i="51"/>
  <c r="CC28" i="51"/>
  <c r="CD28" i="51"/>
  <c r="CE28" i="51"/>
  <c r="CF28" i="51"/>
  <c r="CG28" i="51"/>
  <c r="CH28" i="51"/>
  <c r="CI28" i="51"/>
  <c r="CJ28" i="51"/>
  <c r="CK28" i="51"/>
  <c r="CL28" i="51"/>
  <c r="CM28" i="51"/>
  <c r="CN28" i="51"/>
  <c r="CO28" i="51"/>
  <c r="CP28" i="51"/>
  <c r="CQ28" i="51"/>
  <c r="CR28" i="51"/>
  <c r="CS28" i="51"/>
  <c r="CT28" i="51"/>
  <c r="CU28" i="51"/>
  <c r="CV28" i="51"/>
  <c r="CW28" i="51"/>
  <c r="CX28" i="51"/>
  <c r="CY28" i="51"/>
  <c r="CZ28" i="51"/>
  <c r="DA28" i="51"/>
  <c r="DB28" i="51"/>
  <c r="DC28" i="51"/>
  <c r="C29" i="51"/>
  <c r="D29" i="51"/>
  <c r="E29" i="51"/>
  <c r="F29" i="51"/>
  <c r="G29" i="51"/>
  <c r="H29" i="51"/>
  <c r="I29" i="51"/>
  <c r="J29" i="51"/>
  <c r="K29" i="51"/>
  <c r="L29" i="51"/>
  <c r="M29" i="51"/>
  <c r="N29" i="51"/>
  <c r="O29" i="51"/>
  <c r="P29" i="51"/>
  <c r="Q29" i="51"/>
  <c r="R29" i="51"/>
  <c r="S29" i="51"/>
  <c r="T29" i="51"/>
  <c r="U29" i="51"/>
  <c r="V29" i="51"/>
  <c r="W29" i="51"/>
  <c r="X29" i="51"/>
  <c r="Y29" i="51"/>
  <c r="Z29" i="51"/>
  <c r="AA29" i="51"/>
  <c r="AB29" i="51"/>
  <c r="AC29" i="51"/>
  <c r="AD29" i="51"/>
  <c r="AE29" i="51"/>
  <c r="AF29" i="51"/>
  <c r="AG29" i="51"/>
  <c r="AH29" i="51"/>
  <c r="AI29" i="51"/>
  <c r="AJ29" i="51"/>
  <c r="AK29" i="51"/>
  <c r="AL29" i="51"/>
  <c r="AM29" i="51"/>
  <c r="AN29" i="51"/>
  <c r="AO29" i="51"/>
  <c r="AP29" i="51"/>
  <c r="AQ29" i="51"/>
  <c r="AR29" i="51"/>
  <c r="AS29" i="51"/>
  <c r="AT29" i="51"/>
  <c r="AU29" i="51"/>
  <c r="AV29" i="51"/>
  <c r="AW29" i="51"/>
  <c r="AX29" i="51"/>
  <c r="AY29" i="51"/>
  <c r="AZ29" i="51"/>
  <c r="BA29" i="51"/>
  <c r="BB29" i="51"/>
  <c r="BC29" i="51"/>
  <c r="BD29" i="51"/>
  <c r="BE29" i="51"/>
  <c r="BF29" i="51"/>
  <c r="BG29" i="51"/>
  <c r="BH29" i="51"/>
  <c r="BI29" i="51"/>
  <c r="BJ29" i="51"/>
  <c r="BK29" i="51"/>
  <c r="BL29" i="51"/>
  <c r="BM29" i="51"/>
  <c r="BN29" i="51"/>
  <c r="BO29" i="51"/>
  <c r="BP29" i="51"/>
  <c r="BQ29" i="51"/>
  <c r="BR29" i="51"/>
  <c r="BS29" i="51"/>
  <c r="BT29" i="51"/>
  <c r="BU29" i="51"/>
  <c r="BV29" i="51"/>
  <c r="BW29" i="51"/>
  <c r="BX29" i="51"/>
  <c r="BY29" i="51"/>
  <c r="BZ29" i="51"/>
  <c r="CA29" i="51"/>
  <c r="CB29" i="51"/>
  <c r="CC29" i="51"/>
  <c r="CD29" i="51"/>
  <c r="CE29" i="51"/>
  <c r="CF29" i="51"/>
  <c r="CG29" i="51"/>
  <c r="CH29" i="51"/>
  <c r="CI29" i="51"/>
  <c r="CJ29" i="51"/>
  <c r="CK29" i="51"/>
  <c r="CL29" i="51"/>
  <c r="CM29" i="51"/>
  <c r="CN29" i="51"/>
  <c r="CO29" i="51"/>
  <c r="CP29" i="51"/>
  <c r="CQ29" i="51"/>
  <c r="CR29" i="51"/>
  <c r="CS29" i="51"/>
  <c r="CT29" i="51"/>
  <c r="CU29" i="51"/>
  <c r="CV29" i="51"/>
  <c r="CW29" i="51"/>
  <c r="CX29" i="51"/>
  <c r="CY29" i="51"/>
  <c r="CZ29" i="51"/>
  <c r="DA29" i="51"/>
  <c r="DB29" i="51"/>
  <c r="DC29" i="51"/>
  <c r="C30" i="51"/>
  <c r="D30" i="51"/>
  <c r="E30" i="51"/>
  <c r="F30" i="51"/>
  <c r="G30" i="51"/>
  <c r="H30" i="51"/>
  <c r="I30" i="51"/>
  <c r="J30" i="51"/>
  <c r="K30" i="51"/>
  <c r="L30" i="51"/>
  <c r="M30" i="51"/>
  <c r="N30" i="51"/>
  <c r="O30" i="51"/>
  <c r="P30" i="51"/>
  <c r="Q30" i="51"/>
  <c r="R30" i="51"/>
  <c r="S30" i="51"/>
  <c r="T30" i="51"/>
  <c r="U30" i="51"/>
  <c r="V30" i="51"/>
  <c r="W30" i="51"/>
  <c r="X30" i="51"/>
  <c r="Y30" i="51"/>
  <c r="Z30" i="51"/>
  <c r="AA30" i="51"/>
  <c r="AB30" i="51"/>
  <c r="AC30" i="51"/>
  <c r="AD30" i="51"/>
  <c r="AE30" i="51"/>
  <c r="AF30" i="51"/>
  <c r="AG30" i="51"/>
  <c r="AH30" i="51"/>
  <c r="AI30" i="51"/>
  <c r="AJ30" i="51"/>
  <c r="AK30" i="51"/>
  <c r="AL30" i="51"/>
  <c r="AM30" i="51"/>
  <c r="AN30" i="51"/>
  <c r="AO30" i="51"/>
  <c r="AP30" i="51"/>
  <c r="AQ30" i="51"/>
  <c r="AR30" i="51"/>
  <c r="AS30" i="51"/>
  <c r="AT30" i="51"/>
  <c r="AU30" i="51"/>
  <c r="AV30" i="51"/>
  <c r="AW30" i="51"/>
  <c r="AX30" i="51"/>
  <c r="AY30" i="51"/>
  <c r="AZ30" i="51"/>
  <c r="BA30" i="51"/>
  <c r="BB30" i="51"/>
  <c r="BC30" i="51"/>
  <c r="BD30" i="51"/>
  <c r="BE30" i="51"/>
  <c r="BF30" i="51"/>
  <c r="BG30" i="51"/>
  <c r="BH30" i="51"/>
  <c r="BI30" i="51"/>
  <c r="BJ30" i="51"/>
  <c r="BK30" i="51"/>
  <c r="BL30" i="51"/>
  <c r="BM30" i="51"/>
  <c r="BN30" i="51"/>
  <c r="BO30" i="51"/>
  <c r="BP30" i="51"/>
  <c r="BQ30" i="51"/>
  <c r="BR30" i="51"/>
  <c r="BS30" i="51"/>
  <c r="BT30" i="51"/>
  <c r="BU30" i="51"/>
  <c r="BV30" i="51"/>
  <c r="BW30" i="51"/>
  <c r="BX30" i="51"/>
  <c r="BY30" i="51"/>
  <c r="BZ30" i="51"/>
  <c r="CA30" i="51"/>
  <c r="CB30" i="51"/>
  <c r="CC30" i="51"/>
  <c r="CD30" i="51"/>
  <c r="CE30" i="51"/>
  <c r="CF30" i="51"/>
  <c r="CG30" i="51"/>
  <c r="CH30" i="51"/>
  <c r="CI30" i="51"/>
  <c r="CJ30" i="51"/>
  <c r="CK30" i="51"/>
  <c r="CL30" i="51"/>
  <c r="CM30" i="51"/>
  <c r="CN30" i="51"/>
  <c r="CO30" i="51"/>
  <c r="CP30" i="51"/>
  <c r="CQ30" i="51"/>
  <c r="CR30" i="51"/>
  <c r="CS30" i="51"/>
  <c r="CT30" i="51"/>
  <c r="CU30" i="51"/>
  <c r="CV30" i="51"/>
  <c r="CW30" i="51"/>
  <c r="CX30" i="51"/>
  <c r="CY30" i="51"/>
  <c r="CZ30" i="51"/>
  <c r="DA30" i="51"/>
  <c r="DB30" i="51"/>
  <c r="DC30" i="51"/>
  <c r="C31" i="51"/>
  <c r="D31" i="51"/>
  <c r="E31" i="51"/>
  <c r="F31" i="51"/>
  <c r="G31" i="51"/>
  <c r="H31" i="51"/>
  <c r="I31" i="51"/>
  <c r="J31" i="51"/>
  <c r="K31" i="51"/>
  <c r="L31" i="51"/>
  <c r="M31" i="51"/>
  <c r="N31" i="51"/>
  <c r="O31" i="51"/>
  <c r="P31" i="51"/>
  <c r="Q31" i="51"/>
  <c r="R31" i="51"/>
  <c r="S31" i="51"/>
  <c r="T31" i="51"/>
  <c r="U31" i="51"/>
  <c r="V31" i="51"/>
  <c r="W31" i="51"/>
  <c r="X31" i="51"/>
  <c r="Y31" i="51"/>
  <c r="Z31" i="51"/>
  <c r="AA31" i="51"/>
  <c r="AB31" i="51"/>
  <c r="AC31" i="51"/>
  <c r="AD31" i="51"/>
  <c r="AE31" i="51"/>
  <c r="AF31" i="51"/>
  <c r="AG31" i="51"/>
  <c r="AH31" i="51"/>
  <c r="AI31" i="51"/>
  <c r="AJ31" i="51"/>
  <c r="AK31" i="51"/>
  <c r="AL31" i="51"/>
  <c r="AM31" i="51"/>
  <c r="AN31" i="51"/>
  <c r="AO31" i="51"/>
  <c r="AP31" i="51"/>
  <c r="AQ31" i="51"/>
  <c r="AR31" i="51"/>
  <c r="AS31" i="51"/>
  <c r="AT31" i="51"/>
  <c r="AU31" i="51"/>
  <c r="AV31" i="51"/>
  <c r="AW31" i="51"/>
  <c r="AX31" i="51"/>
  <c r="AY31" i="51"/>
  <c r="AZ31" i="51"/>
  <c r="BA31" i="51"/>
  <c r="BB31" i="51"/>
  <c r="BC31" i="51"/>
  <c r="BD31" i="51"/>
  <c r="BE31" i="51"/>
  <c r="BF31" i="51"/>
  <c r="BG31" i="51"/>
  <c r="BH31" i="51"/>
  <c r="BI31" i="51"/>
  <c r="BJ31" i="51"/>
  <c r="BK31" i="51"/>
  <c r="BL31" i="51"/>
  <c r="BM31" i="51"/>
  <c r="BN31" i="51"/>
  <c r="BO31" i="51"/>
  <c r="BP31" i="51"/>
  <c r="BQ31" i="51"/>
  <c r="BR31" i="51"/>
  <c r="BS31" i="51"/>
  <c r="BT31" i="51"/>
  <c r="BU31" i="51"/>
  <c r="BV31" i="51"/>
  <c r="BW31" i="51"/>
  <c r="BX31" i="51"/>
  <c r="BY31" i="51"/>
  <c r="BZ31" i="51"/>
  <c r="CA31" i="51"/>
  <c r="CB31" i="51"/>
  <c r="CC31" i="51"/>
  <c r="CD31" i="51"/>
  <c r="CE31" i="51"/>
  <c r="CF31" i="51"/>
  <c r="CG31" i="51"/>
  <c r="CH31" i="51"/>
  <c r="CI31" i="51"/>
  <c r="CJ31" i="51"/>
  <c r="CK31" i="51"/>
  <c r="CL31" i="51"/>
  <c r="CM31" i="51"/>
  <c r="CN31" i="51"/>
  <c r="CO31" i="51"/>
  <c r="CP31" i="51"/>
  <c r="CQ31" i="51"/>
  <c r="CR31" i="51"/>
  <c r="CS31" i="51"/>
  <c r="CT31" i="51"/>
  <c r="CU31" i="51"/>
  <c r="CV31" i="51"/>
  <c r="CW31" i="51"/>
  <c r="CX31" i="51"/>
  <c r="CY31" i="51"/>
  <c r="CZ31" i="51"/>
  <c r="DA31" i="51"/>
  <c r="DB31" i="51"/>
  <c r="DC31" i="51"/>
  <c r="C32" i="51"/>
  <c r="D32" i="51"/>
  <c r="E32" i="51"/>
  <c r="F32" i="51"/>
  <c r="G32" i="51"/>
  <c r="H32" i="51"/>
  <c r="I32" i="51"/>
  <c r="J32" i="51"/>
  <c r="K32" i="51"/>
  <c r="L32" i="51"/>
  <c r="M32" i="51"/>
  <c r="N32" i="51"/>
  <c r="O32" i="51"/>
  <c r="P32" i="51"/>
  <c r="Q32" i="51"/>
  <c r="R32" i="51"/>
  <c r="S32" i="51"/>
  <c r="T32" i="51"/>
  <c r="U32" i="51"/>
  <c r="V32" i="51"/>
  <c r="W32" i="51"/>
  <c r="X32" i="51"/>
  <c r="Y32" i="51"/>
  <c r="Z32" i="51"/>
  <c r="AA32" i="51"/>
  <c r="AB32" i="51"/>
  <c r="AC32" i="51"/>
  <c r="AD32" i="51"/>
  <c r="AE32" i="51"/>
  <c r="AF32" i="51"/>
  <c r="AG32" i="51"/>
  <c r="AH32" i="51"/>
  <c r="AI32" i="51"/>
  <c r="AJ32" i="51"/>
  <c r="AK32" i="51"/>
  <c r="AL32" i="51"/>
  <c r="AM32" i="51"/>
  <c r="AN32" i="51"/>
  <c r="AO32" i="51"/>
  <c r="AP32" i="51"/>
  <c r="AQ32" i="51"/>
  <c r="AR32" i="51"/>
  <c r="AS32" i="51"/>
  <c r="AT32" i="51"/>
  <c r="AU32" i="51"/>
  <c r="AV32" i="51"/>
  <c r="AW32" i="51"/>
  <c r="AX32" i="51"/>
  <c r="AY32" i="51"/>
  <c r="AZ32" i="51"/>
  <c r="BA32" i="51"/>
  <c r="BB32" i="51"/>
  <c r="BC32" i="51"/>
  <c r="BD32" i="51"/>
  <c r="BE32" i="51"/>
  <c r="BF32" i="51"/>
  <c r="BG32" i="51"/>
  <c r="BH32" i="51"/>
  <c r="BI32" i="51"/>
  <c r="BJ32" i="51"/>
  <c r="BK32" i="51"/>
  <c r="BL32" i="51"/>
  <c r="BM32" i="51"/>
  <c r="BN32" i="51"/>
  <c r="BO32" i="51"/>
  <c r="BP32" i="51"/>
  <c r="BQ32" i="51"/>
  <c r="BR32" i="51"/>
  <c r="BS32" i="51"/>
  <c r="BT32" i="51"/>
  <c r="BU32" i="51"/>
  <c r="BV32" i="51"/>
  <c r="BW32" i="51"/>
  <c r="BX32" i="51"/>
  <c r="BY32" i="51"/>
  <c r="BZ32" i="51"/>
  <c r="CA32" i="51"/>
  <c r="CB32" i="51"/>
  <c r="CC32" i="51"/>
  <c r="CD32" i="51"/>
  <c r="CE32" i="51"/>
  <c r="CF32" i="51"/>
  <c r="CG32" i="51"/>
  <c r="CH32" i="51"/>
  <c r="CI32" i="51"/>
  <c r="CJ32" i="51"/>
  <c r="CK32" i="51"/>
  <c r="CL32" i="51"/>
  <c r="CM32" i="51"/>
  <c r="CN32" i="51"/>
  <c r="CO32" i="51"/>
  <c r="CP32" i="51"/>
  <c r="CQ32" i="51"/>
  <c r="CR32" i="51"/>
  <c r="CS32" i="51"/>
  <c r="CT32" i="51"/>
  <c r="CU32" i="51"/>
  <c r="CV32" i="51"/>
  <c r="CW32" i="51"/>
  <c r="CX32" i="51"/>
  <c r="CY32" i="51"/>
  <c r="CZ32" i="51"/>
  <c r="DA32" i="51"/>
  <c r="DB32" i="51"/>
  <c r="DC32" i="51"/>
  <c r="C33" i="51"/>
  <c r="D33" i="51"/>
  <c r="E33" i="51"/>
  <c r="F33" i="51"/>
  <c r="G33" i="51"/>
  <c r="H33" i="51"/>
  <c r="I33" i="51"/>
  <c r="J33" i="51"/>
  <c r="K33" i="51"/>
  <c r="L33" i="51"/>
  <c r="M33" i="51"/>
  <c r="N33" i="51"/>
  <c r="O33" i="51"/>
  <c r="P33" i="51"/>
  <c r="Q33" i="51"/>
  <c r="R33" i="51"/>
  <c r="S33" i="51"/>
  <c r="T33" i="51"/>
  <c r="U33" i="51"/>
  <c r="V33" i="51"/>
  <c r="W33" i="51"/>
  <c r="X33" i="51"/>
  <c r="Y33" i="51"/>
  <c r="Z33" i="51"/>
  <c r="AA33" i="51"/>
  <c r="AB33" i="51"/>
  <c r="AC33" i="51"/>
  <c r="AD33" i="51"/>
  <c r="AE33" i="51"/>
  <c r="AF33" i="51"/>
  <c r="AG33" i="51"/>
  <c r="AH33" i="51"/>
  <c r="AI33" i="51"/>
  <c r="AJ33" i="51"/>
  <c r="AK33" i="51"/>
  <c r="AL33" i="51"/>
  <c r="AM33" i="51"/>
  <c r="AN33" i="51"/>
  <c r="AO33" i="51"/>
  <c r="AP33" i="51"/>
  <c r="AQ33" i="51"/>
  <c r="AR33" i="51"/>
  <c r="AS33" i="51"/>
  <c r="AT33" i="51"/>
  <c r="AU33" i="51"/>
  <c r="AV33" i="51"/>
  <c r="AW33" i="51"/>
  <c r="AX33" i="51"/>
  <c r="AY33" i="51"/>
  <c r="AZ33" i="51"/>
  <c r="BA33" i="51"/>
  <c r="BB33" i="51"/>
  <c r="BC33" i="51"/>
  <c r="BD33" i="51"/>
  <c r="BE33" i="51"/>
  <c r="BF33" i="51"/>
  <c r="BG33" i="51"/>
  <c r="BH33" i="51"/>
  <c r="BI33" i="51"/>
  <c r="BJ33" i="51"/>
  <c r="BK33" i="51"/>
  <c r="BL33" i="51"/>
  <c r="BM33" i="51"/>
  <c r="BN33" i="51"/>
  <c r="BO33" i="51"/>
  <c r="BP33" i="51"/>
  <c r="BQ33" i="51"/>
  <c r="BR33" i="51"/>
  <c r="BS33" i="51"/>
  <c r="BT33" i="51"/>
  <c r="BU33" i="51"/>
  <c r="BV33" i="51"/>
  <c r="BW33" i="51"/>
  <c r="BX33" i="51"/>
  <c r="BY33" i="51"/>
  <c r="BZ33" i="51"/>
  <c r="CA33" i="51"/>
  <c r="CB33" i="51"/>
  <c r="CC33" i="51"/>
  <c r="CD33" i="51"/>
  <c r="CE33" i="51"/>
  <c r="CF33" i="51"/>
  <c r="CG33" i="51"/>
  <c r="CH33" i="51"/>
  <c r="CI33" i="51"/>
  <c r="CJ33" i="51"/>
  <c r="CK33" i="51"/>
  <c r="CL33" i="51"/>
  <c r="CM33" i="51"/>
  <c r="CN33" i="51"/>
  <c r="CO33" i="51"/>
  <c r="CP33" i="51"/>
  <c r="CQ33" i="51"/>
  <c r="CR33" i="51"/>
  <c r="CS33" i="51"/>
  <c r="CT33" i="51"/>
  <c r="CU33" i="51"/>
  <c r="CV33" i="51"/>
  <c r="CW33" i="51"/>
  <c r="CX33" i="51"/>
  <c r="CY33" i="51"/>
  <c r="CZ33" i="51"/>
  <c r="DA33" i="51"/>
  <c r="DB33" i="51"/>
  <c r="DC33" i="51"/>
  <c r="C34" i="51"/>
  <c r="D34" i="51"/>
  <c r="E34" i="51"/>
  <c r="F34" i="51"/>
  <c r="G34" i="51"/>
  <c r="H34" i="51"/>
  <c r="I34" i="51"/>
  <c r="J34" i="51"/>
  <c r="K34" i="51"/>
  <c r="L34" i="51"/>
  <c r="M34" i="51"/>
  <c r="N34" i="51"/>
  <c r="O34" i="51"/>
  <c r="P34" i="51"/>
  <c r="Q34" i="51"/>
  <c r="R34" i="51"/>
  <c r="S34" i="51"/>
  <c r="T34" i="51"/>
  <c r="U34" i="51"/>
  <c r="V34" i="51"/>
  <c r="W34" i="51"/>
  <c r="X34" i="51"/>
  <c r="Y34" i="51"/>
  <c r="Z34" i="51"/>
  <c r="AA34" i="51"/>
  <c r="AB34" i="51"/>
  <c r="AC34" i="51"/>
  <c r="AD34" i="51"/>
  <c r="AE34" i="51"/>
  <c r="AF34" i="51"/>
  <c r="AG34" i="51"/>
  <c r="AH34" i="51"/>
  <c r="AI34" i="51"/>
  <c r="AJ34" i="51"/>
  <c r="AK34" i="51"/>
  <c r="AL34" i="51"/>
  <c r="AM34" i="51"/>
  <c r="AN34" i="51"/>
  <c r="AO34" i="51"/>
  <c r="AP34" i="51"/>
  <c r="AQ34" i="51"/>
  <c r="AR34" i="51"/>
  <c r="AS34" i="51"/>
  <c r="AT34" i="51"/>
  <c r="AU34" i="51"/>
  <c r="AV34" i="51"/>
  <c r="AW34" i="51"/>
  <c r="AX34" i="51"/>
  <c r="AY34" i="51"/>
  <c r="AZ34" i="51"/>
  <c r="BA34" i="51"/>
  <c r="BB34" i="51"/>
  <c r="BC34" i="51"/>
  <c r="BD34" i="51"/>
  <c r="BE34" i="51"/>
  <c r="BF34" i="51"/>
  <c r="BG34" i="51"/>
  <c r="BH34" i="51"/>
  <c r="BI34" i="51"/>
  <c r="BJ34" i="51"/>
  <c r="BK34" i="51"/>
  <c r="BL34" i="51"/>
  <c r="BM34" i="51"/>
  <c r="BN34" i="51"/>
  <c r="BO34" i="51"/>
  <c r="BP34" i="51"/>
  <c r="BQ34" i="51"/>
  <c r="BR34" i="51"/>
  <c r="BS34" i="51"/>
  <c r="BT34" i="51"/>
  <c r="BU34" i="51"/>
  <c r="BV34" i="51"/>
  <c r="BW34" i="51"/>
  <c r="BX34" i="51"/>
  <c r="BY34" i="51"/>
  <c r="BZ34" i="51"/>
  <c r="CA34" i="51"/>
  <c r="CB34" i="51"/>
  <c r="CC34" i="51"/>
  <c r="CD34" i="51"/>
  <c r="CE34" i="51"/>
  <c r="CF34" i="51"/>
  <c r="CG34" i="51"/>
  <c r="CH34" i="51"/>
  <c r="CI34" i="51"/>
  <c r="CJ34" i="51"/>
  <c r="CK34" i="51"/>
  <c r="CL34" i="51"/>
  <c r="CM34" i="51"/>
  <c r="CN34" i="51"/>
  <c r="CO34" i="51"/>
  <c r="CP34" i="51"/>
  <c r="CQ34" i="51"/>
  <c r="CR34" i="51"/>
  <c r="CS34" i="51"/>
  <c r="CT34" i="51"/>
  <c r="CU34" i="51"/>
  <c r="CV34" i="51"/>
  <c r="CW34" i="51"/>
  <c r="CX34" i="51"/>
  <c r="CY34" i="51"/>
  <c r="CZ34" i="51"/>
  <c r="DA34" i="51"/>
  <c r="DB34" i="51"/>
  <c r="DC34" i="51"/>
  <c r="C35" i="51"/>
  <c r="D35" i="51"/>
  <c r="E35" i="51"/>
  <c r="F35" i="51"/>
  <c r="G35" i="51"/>
  <c r="H35" i="51"/>
  <c r="I35" i="51"/>
  <c r="J35" i="51"/>
  <c r="K35" i="51"/>
  <c r="L35" i="51"/>
  <c r="M35" i="51"/>
  <c r="N35" i="51"/>
  <c r="O35" i="51"/>
  <c r="P35" i="51"/>
  <c r="Q35" i="51"/>
  <c r="R35" i="51"/>
  <c r="S35" i="51"/>
  <c r="T35" i="51"/>
  <c r="U35" i="51"/>
  <c r="V35" i="51"/>
  <c r="W35" i="51"/>
  <c r="X35" i="51"/>
  <c r="Y35" i="51"/>
  <c r="Z35" i="51"/>
  <c r="AA35" i="51"/>
  <c r="AB35" i="51"/>
  <c r="AC35" i="51"/>
  <c r="AD35" i="51"/>
  <c r="AE35" i="51"/>
  <c r="AF35" i="51"/>
  <c r="AG35" i="51"/>
  <c r="AH35" i="51"/>
  <c r="AI35" i="51"/>
  <c r="AJ35" i="51"/>
  <c r="AK35" i="51"/>
  <c r="AL35" i="51"/>
  <c r="AM35" i="51"/>
  <c r="AN35" i="51"/>
  <c r="AO35" i="51"/>
  <c r="AP35" i="51"/>
  <c r="AQ35" i="51"/>
  <c r="AR35" i="51"/>
  <c r="AS35" i="51"/>
  <c r="AT35" i="51"/>
  <c r="AU35" i="51"/>
  <c r="AV35" i="51"/>
  <c r="AW35" i="51"/>
  <c r="AX35" i="51"/>
  <c r="AY35" i="51"/>
  <c r="AZ35" i="51"/>
  <c r="BA35" i="51"/>
  <c r="BB35" i="51"/>
  <c r="BC35" i="51"/>
  <c r="BD35" i="51"/>
  <c r="BE35" i="51"/>
  <c r="BF35" i="51"/>
  <c r="BG35" i="51"/>
  <c r="BH35" i="51"/>
  <c r="BI35" i="51"/>
  <c r="BJ35" i="51"/>
  <c r="BK35" i="51"/>
  <c r="BL35" i="51"/>
  <c r="BM35" i="51"/>
  <c r="BN35" i="51"/>
  <c r="BO35" i="51"/>
  <c r="BP35" i="51"/>
  <c r="BQ35" i="51"/>
  <c r="BR35" i="51"/>
  <c r="BS35" i="51"/>
  <c r="BT35" i="51"/>
  <c r="BU35" i="51"/>
  <c r="BV35" i="51"/>
  <c r="BW35" i="51"/>
  <c r="BX35" i="51"/>
  <c r="BY35" i="51"/>
  <c r="BZ35" i="51"/>
  <c r="CA35" i="51"/>
  <c r="CB35" i="51"/>
  <c r="CC35" i="51"/>
  <c r="CD35" i="51"/>
  <c r="CE35" i="51"/>
  <c r="CF35" i="51"/>
  <c r="CG35" i="51"/>
  <c r="CH35" i="51"/>
  <c r="CI35" i="51"/>
  <c r="CJ35" i="51"/>
  <c r="CK35" i="51"/>
  <c r="CL35" i="51"/>
  <c r="CM35" i="51"/>
  <c r="CN35" i="51"/>
  <c r="CO35" i="51"/>
  <c r="CP35" i="51"/>
  <c r="CQ35" i="51"/>
  <c r="CR35" i="51"/>
  <c r="CS35" i="51"/>
  <c r="CT35" i="51"/>
  <c r="CU35" i="51"/>
  <c r="CV35" i="51"/>
  <c r="CW35" i="51"/>
  <c r="CX35" i="51"/>
  <c r="CY35" i="51"/>
  <c r="CZ35" i="51"/>
  <c r="DA35" i="51"/>
  <c r="DB35" i="51"/>
  <c r="DC35" i="51"/>
  <c r="C36" i="51"/>
  <c r="D36" i="51"/>
  <c r="E36" i="51"/>
  <c r="F36" i="51"/>
  <c r="G36" i="51"/>
  <c r="H36" i="51"/>
  <c r="I36" i="51"/>
  <c r="J36" i="51"/>
  <c r="K36" i="51"/>
  <c r="L36" i="51"/>
  <c r="M36" i="51"/>
  <c r="N36" i="51"/>
  <c r="O36" i="51"/>
  <c r="P36" i="51"/>
  <c r="Q36" i="51"/>
  <c r="R36" i="51"/>
  <c r="S36" i="51"/>
  <c r="T36" i="51"/>
  <c r="U36" i="51"/>
  <c r="V36" i="51"/>
  <c r="W36" i="51"/>
  <c r="X36" i="51"/>
  <c r="Y36" i="51"/>
  <c r="Z36" i="51"/>
  <c r="AA36" i="51"/>
  <c r="AB36" i="51"/>
  <c r="AC36" i="51"/>
  <c r="AD36" i="51"/>
  <c r="AE36" i="51"/>
  <c r="AF36" i="51"/>
  <c r="AG36" i="51"/>
  <c r="AH36" i="51"/>
  <c r="AI36" i="51"/>
  <c r="AJ36" i="51"/>
  <c r="AK36" i="51"/>
  <c r="AL36" i="51"/>
  <c r="AM36" i="51"/>
  <c r="AN36" i="51"/>
  <c r="AO36" i="51"/>
  <c r="AP36" i="51"/>
  <c r="AQ36" i="51"/>
  <c r="AR36" i="51"/>
  <c r="AS36" i="51"/>
  <c r="AT36" i="51"/>
  <c r="AU36" i="51"/>
  <c r="AV36" i="51"/>
  <c r="AW36" i="51"/>
  <c r="AX36" i="51"/>
  <c r="AY36" i="51"/>
  <c r="AZ36" i="51"/>
  <c r="BA36" i="51"/>
  <c r="BB36" i="51"/>
  <c r="BC36" i="51"/>
  <c r="BD36" i="51"/>
  <c r="BE36" i="51"/>
  <c r="BF36" i="51"/>
  <c r="BG36" i="51"/>
  <c r="BH36" i="51"/>
  <c r="BI36" i="51"/>
  <c r="BJ36" i="51"/>
  <c r="BK36" i="51"/>
  <c r="BL36" i="51"/>
  <c r="BM36" i="51"/>
  <c r="BN36" i="51"/>
  <c r="BO36" i="51"/>
  <c r="BP36" i="51"/>
  <c r="BQ36" i="51"/>
  <c r="BR36" i="51"/>
  <c r="BS36" i="51"/>
  <c r="BT36" i="51"/>
  <c r="BU36" i="51"/>
  <c r="BV36" i="51"/>
  <c r="BW36" i="51"/>
  <c r="BX36" i="51"/>
  <c r="BY36" i="51"/>
  <c r="BZ36" i="51"/>
  <c r="CA36" i="51"/>
  <c r="CB36" i="51"/>
  <c r="CC36" i="51"/>
  <c r="CD36" i="51"/>
  <c r="CE36" i="51"/>
  <c r="CF36" i="51"/>
  <c r="CG36" i="51"/>
  <c r="CH36" i="51"/>
  <c r="CI36" i="51"/>
  <c r="CJ36" i="51"/>
  <c r="CK36" i="51"/>
  <c r="CL36" i="51"/>
  <c r="CM36" i="51"/>
  <c r="CN36" i="51"/>
  <c r="CO36" i="51"/>
  <c r="CP36" i="51"/>
  <c r="CQ36" i="51"/>
  <c r="CR36" i="51"/>
  <c r="CS36" i="51"/>
  <c r="CT36" i="51"/>
  <c r="CU36" i="51"/>
  <c r="CV36" i="51"/>
  <c r="CW36" i="51"/>
  <c r="CX36" i="51"/>
  <c r="CY36" i="51"/>
  <c r="CZ36" i="51"/>
  <c r="DA36" i="51"/>
  <c r="DB36" i="51"/>
  <c r="DC36" i="51"/>
  <c r="C37" i="51"/>
  <c r="D37" i="51"/>
  <c r="E37" i="51"/>
  <c r="F37" i="51"/>
  <c r="G37" i="51"/>
  <c r="H37" i="51"/>
  <c r="I37" i="51"/>
  <c r="J37" i="51"/>
  <c r="K37" i="51"/>
  <c r="L37" i="51"/>
  <c r="M37" i="51"/>
  <c r="N37" i="51"/>
  <c r="O37" i="51"/>
  <c r="P37" i="51"/>
  <c r="Q37" i="51"/>
  <c r="R37" i="51"/>
  <c r="S37" i="51"/>
  <c r="T37" i="51"/>
  <c r="U37" i="51"/>
  <c r="V37" i="51"/>
  <c r="W37" i="51"/>
  <c r="X37" i="51"/>
  <c r="Y37" i="51"/>
  <c r="Z37" i="51"/>
  <c r="AA37" i="51"/>
  <c r="AB37" i="51"/>
  <c r="AC37" i="51"/>
  <c r="AD37" i="51"/>
  <c r="AE37" i="51"/>
  <c r="AF37" i="51"/>
  <c r="AG37" i="51"/>
  <c r="AH37" i="51"/>
  <c r="AI37" i="51"/>
  <c r="AJ37" i="51"/>
  <c r="AK37" i="51"/>
  <c r="AL37" i="51"/>
  <c r="AM37" i="51"/>
  <c r="AN37" i="51"/>
  <c r="AO37" i="51"/>
  <c r="AP37" i="51"/>
  <c r="AQ37" i="51"/>
  <c r="AR37" i="51"/>
  <c r="AS37" i="51"/>
  <c r="AT37" i="51"/>
  <c r="AU37" i="51"/>
  <c r="AV37" i="51"/>
  <c r="AW37" i="51"/>
  <c r="AX37" i="51"/>
  <c r="AY37" i="51"/>
  <c r="AZ37" i="51"/>
  <c r="BA37" i="51"/>
  <c r="BB37" i="51"/>
  <c r="BC37" i="51"/>
  <c r="BD37" i="51"/>
  <c r="BE37" i="51"/>
  <c r="BF37" i="51"/>
  <c r="BG37" i="51"/>
  <c r="BH37" i="51"/>
  <c r="BI37" i="51"/>
  <c r="BJ37" i="51"/>
  <c r="BK37" i="51"/>
  <c r="BL37" i="51"/>
  <c r="BM37" i="51"/>
  <c r="BN37" i="51"/>
  <c r="BO37" i="51"/>
  <c r="BP37" i="51"/>
  <c r="BQ37" i="51"/>
  <c r="BR37" i="51"/>
  <c r="BS37" i="51"/>
  <c r="BT37" i="51"/>
  <c r="BU37" i="51"/>
  <c r="BV37" i="51"/>
  <c r="BW37" i="51"/>
  <c r="BX37" i="51"/>
  <c r="BY37" i="51"/>
  <c r="BZ37" i="51"/>
  <c r="CA37" i="51"/>
  <c r="CB37" i="51"/>
  <c r="CC37" i="51"/>
  <c r="CD37" i="51"/>
  <c r="CE37" i="51"/>
  <c r="CF37" i="51"/>
  <c r="CG37" i="51"/>
  <c r="CH37" i="51"/>
  <c r="CI37" i="51"/>
  <c r="CJ37" i="51"/>
  <c r="CK37" i="51"/>
  <c r="CL37" i="51"/>
  <c r="CM37" i="51"/>
  <c r="CN37" i="51"/>
  <c r="CO37" i="51"/>
  <c r="CP37" i="51"/>
  <c r="CQ37" i="51"/>
  <c r="CR37" i="51"/>
  <c r="CS37" i="51"/>
  <c r="CT37" i="51"/>
  <c r="CU37" i="51"/>
  <c r="CV37" i="51"/>
  <c r="CW37" i="51"/>
  <c r="CX37" i="51"/>
  <c r="CY37" i="51"/>
  <c r="CZ37" i="51"/>
  <c r="DA37" i="51"/>
  <c r="DB37" i="51"/>
  <c r="DC37" i="51"/>
  <c r="C38" i="51"/>
  <c r="D38" i="51"/>
  <c r="E38" i="51"/>
  <c r="F38" i="51"/>
  <c r="G38" i="51"/>
  <c r="H38" i="51"/>
  <c r="I38" i="51"/>
  <c r="J38" i="51"/>
  <c r="K38" i="51"/>
  <c r="L38" i="51"/>
  <c r="M38" i="51"/>
  <c r="N38" i="51"/>
  <c r="O38" i="51"/>
  <c r="P38" i="51"/>
  <c r="Q38" i="51"/>
  <c r="R38" i="51"/>
  <c r="S38" i="51"/>
  <c r="T38" i="51"/>
  <c r="U38" i="51"/>
  <c r="V38" i="51"/>
  <c r="W38" i="51"/>
  <c r="X38" i="51"/>
  <c r="Y38" i="51"/>
  <c r="Z38" i="51"/>
  <c r="AA38" i="51"/>
  <c r="AB38" i="51"/>
  <c r="AC38" i="51"/>
  <c r="AD38" i="51"/>
  <c r="AE38" i="51"/>
  <c r="AF38" i="51"/>
  <c r="AG38" i="51"/>
  <c r="AH38" i="51"/>
  <c r="AI38" i="51"/>
  <c r="AJ38" i="51"/>
  <c r="AK38" i="51"/>
  <c r="AL38" i="51"/>
  <c r="AM38" i="51"/>
  <c r="AN38" i="51"/>
  <c r="AO38" i="51"/>
  <c r="AP38" i="51"/>
  <c r="AQ38" i="51"/>
  <c r="AR38" i="51"/>
  <c r="AS38" i="51"/>
  <c r="AT38" i="51"/>
  <c r="AU38" i="51"/>
  <c r="AV38" i="51"/>
  <c r="AW38" i="51"/>
  <c r="AX38" i="51"/>
  <c r="AY38" i="51"/>
  <c r="AZ38" i="51"/>
  <c r="BA38" i="51"/>
  <c r="BB38" i="51"/>
  <c r="BC38" i="51"/>
  <c r="BD38" i="51"/>
  <c r="BE38" i="51"/>
  <c r="BF38" i="51"/>
  <c r="BG38" i="51"/>
  <c r="BH38" i="51"/>
  <c r="BI38" i="51"/>
  <c r="BJ38" i="51"/>
  <c r="BK38" i="51"/>
  <c r="BL38" i="51"/>
  <c r="BM38" i="51"/>
  <c r="BN38" i="51"/>
  <c r="BO38" i="51"/>
  <c r="BP38" i="51"/>
  <c r="BQ38" i="51"/>
  <c r="BR38" i="51"/>
  <c r="BS38" i="51"/>
  <c r="BT38" i="51"/>
  <c r="BU38" i="51"/>
  <c r="BV38" i="51"/>
  <c r="BW38" i="51"/>
  <c r="BX38" i="51"/>
  <c r="BY38" i="51"/>
  <c r="BZ38" i="51"/>
  <c r="CA38" i="51"/>
  <c r="CB38" i="51"/>
  <c r="CC38" i="51"/>
  <c r="CD38" i="51"/>
  <c r="CE38" i="51"/>
  <c r="CF38" i="51"/>
  <c r="CG38" i="51"/>
  <c r="CH38" i="51"/>
  <c r="CI38" i="51"/>
  <c r="CJ38" i="51"/>
  <c r="CK38" i="51"/>
  <c r="CL38" i="51"/>
  <c r="CM38" i="51"/>
  <c r="CN38" i="51"/>
  <c r="CO38" i="51"/>
  <c r="CP38" i="51"/>
  <c r="CQ38" i="51"/>
  <c r="CR38" i="51"/>
  <c r="CS38" i="51"/>
  <c r="CT38" i="51"/>
  <c r="CU38" i="51"/>
  <c r="CV38" i="51"/>
  <c r="CW38" i="51"/>
  <c r="CX38" i="51"/>
  <c r="CY38" i="51"/>
  <c r="CZ38" i="51"/>
  <c r="DA38" i="51"/>
  <c r="DB38" i="51"/>
  <c r="DC38" i="51"/>
  <c r="C39" i="51"/>
  <c r="D39" i="51"/>
  <c r="E39" i="51"/>
  <c r="F39" i="51"/>
  <c r="G39" i="51"/>
  <c r="H39" i="51"/>
  <c r="I39" i="51"/>
  <c r="J39" i="51"/>
  <c r="K39" i="51"/>
  <c r="L39" i="51"/>
  <c r="M39" i="51"/>
  <c r="N39" i="51"/>
  <c r="O39" i="51"/>
  <c r="P39" i="51"/>
  <c r="Q39" i="51"/>
  <c r="R39" i="51"/>
  <c r="S39" i="51"/>
  <c r="T39" i="51"/>
  <c r="U39" i="51"/>
  <c r="V39" i="51"/>
  <c r="W39" i="51"/>
  <c r="X39" i="51"/>
  <c r="Y39" i="51"/>
  <c r="Z39" i="51"/>
  <c r="AA39" i="51"/>
  <c r="AB39" i="51"/>
  <c r="AC39" i="51"/>
  <c r="AD39" i="51"/>
  <c r="AE39" i="51"/>
  <c r="AF39" i="51"/>
  <c r="AG39" i="51"/>
  <c r="AH39" i="51"/>
  <c r="AI39" i="51"/>
  <c r="AJ39" i="51"/>
  <c r="AK39" i="51"/>
  <c r="AL39" i="51"/>
  <c r="AM39" i="51"/>
  <c r="AN39" i="51"/>
  <c r="AO39" i="51"/>
  <c r="AP39" i="51"/>
  <c r="AQ39" i="51"/>
  <c r="AR39" i="51"/>
  <c r="AS39" i="51"/>
  <c r="AT39" i="51"/>
  <c r="AU39" i="51"/>
  <c r="AV39" i="51"/>
  <c r="AW39" i="51"/>
  <c r="AX39" i="51"/>
  <c r="AY39" i="51"/>
  <c r="AZ39" i="51"/>
  <c r="BA39" i="51"/>
  <c r="BB39" i="51"/>
  <c r="BC39" i="51"/>
  <c r="BD39" i="51"/>
  <c r="BE39" i="51"/>
  <c r="BF39" i="51"/>
  <c r="BG39" i="51"/>
  <c r="BH39" i="51"/>
  <c r="BI39" i="51"/>
  <c r="BJ39" i="51"/>
  <c r="BK39" i="51"/>
  <c r="BL39" i="51"/>
  <c r="BM39" i="51"/>
  <c r="BN39" i="51"/>
  <c r="BO39" i="51"/>
  <c r="BP39" i="51"/>
  <c r="BQ39" i="51"/>
  <c r="BR39" i="51"/>
  <c r="BS39" i="51"/>
  <c r="BT39" i="51"/>
  <c r="BU39" i="51"/>
  <c r="BV39" i="51"/>
  <c r="BW39" i="51"/>
  <c r="BX39" i="51"/>
  <c r="BY39" i="51"/>
  <c r="BZ39" i="51"/>
  <c r="CA39" i="51"/>
  <c r="CB39" i="51"/>
  <c r="CC39" i="51"/>
  <c r="CD39" i="51"/>
  <c r="CE39" i="51"/>
  <c r="CF39" i="51"/>
  <c r="CG39" i="51"/>
  <c r="CH39" i="51"/>
  <c r="CI39" i="51"/>
  <c r="CJ39" i="51"/>
  <c r="CK39" i="51"/>
  <c r="CL39" i="51"/>
  <c r="CM39" i="51"/>
  <c r="CN39" i="51"/>
  <c r="CO39" i="51"/>
  <c r="CP39" i="51"/>
  <c r="CQ39" i="51"/>
  <c r="CR39" i="51"/>
  <c r="CS39" i="51"/>
  <c r="CT39" i="51"/>
  <c r="CU39" i="51"/>
  <c r="CV39" i="51"/>
  <c r="CW39" i="51"/>
  <c r="CX39" i="51"/>
  <c r="CY39" i="51"/>
  <c r="CZ39" i="51"/>
  <c r="DA39" i="51"/>
  <c r="DB39" i="51"/>
  <c r="DC39" i="51"/>
  <c r="C40" i="51"/>
  <c r="D40" i="51"/>
  <c r="E40" i="51"/>
  <c r="F40" i="51"/>
  <c r="G40" i="51"/>
  <c r="H40" i="51"/>
  <c r="I40" i="51"/>
  <c r="J40" i="51"/>
  <c r="K40" i="51"/>
  <c r="L40" i="51"/>
  <c r="M40" i="51"/>
  <c r="N40" i="51"/>
  <c r="O40" i="51"/>
  <c r="P40" i="51"/>
  <c r="Q40" i="51"/>
  <c r="R40" i="51"/>
  <c r="S40" i="51"/>
  <c r="T40" i="51"/>
  <c r="U40" i="51"/>
  <c r="V40" i="51"/>
  <c r="W40" i="51"/>
  <c r="X40" i="51"/>
  <c r="Y40" i="51"/>
  <c r="Z40" i="51"/>
  <c r="AA40" i="51"/>
  <c r="AB40" i="51"/>
  <c r="AC40" i="51"/>
  <c r="AD40" i="51"/>
  <c r="AE40" i="51"/>
  <c r="AF40" i="51"/>
  <c r="AG40" i="51"/>
  <c r="AH40" i="51"/>
  <c r="AI40" i="51"/>
  <c r="AJ40" i="51"/>
  <c r="AK40" i="51"/>
  <c r="AL40" i="51"/>
  <c r="AM40" i="51"/>
  <c r="AN40" i="51"/>
  <c r="AO40" i="51"/>
  <c r="AP40" i="51"/>
  <c r="AQ40" i="51"/>
  <c r="AR40" i="51"/>
  <c r="AS40" i="51"/>
  <c r="AT40" i="51"/>
  <c r="AU40" i="51"/>
  <c r="AV40" i="51"/>
  <c r="AW40" i="51"/>
  <c r="AX40" i="51"/>
  <c r="AY40" i="51"/>
  <c r="AZ40" i="51"/>
  <c r="BA40" i="51"/>
  <c r="BB40" i="51"/>
  <c r="BC40" i="51"/>
  <c r="BD40" i="51"/>
  <c r="BE40" i="51"/>
  <c r="BF40" i="51"/>
  <c r="BG40" i="51"/>
  <c r="BH40" i="51"/>
  <c r="BI40" i="51"/>
  <c r="BJ40" i="51"/>
  <c r="BK40" i="51"/>
  <c r="BL40" i="51"/>
  <c r="BM40" i="51"/>
  <c r="BN40" i="51"/>
  <c r="BO40" i="51"/>
  <c r="BP40" i="51"/>
  <c r="BQ40" i="51"/>
  <c r="BR40" i="51"/>
  <c r="BS40" i="51"/>
  <c r="BT40" i="51"/>
  <c r="BU40" i="51"/>
  <c r="BV40" i="51"/>
  <c r="BW40" i="51"/>
  <c r="BX40" i="51"/>
  <c r="BY40" i="51"/>
  <c r="BZ40" i="51"/>
  <c r="CA40" i="51"/>
  <c r="CB40" i="51"/>
  <c r="CC40" i="51"/>
  <c r="CD40" i="51"/>
  <c r="CE40" i="51"/>
  <c r="CF40" i="51"/>
  <c r="CG40" i="51"/>
  <c r="CH40" i="51"/>
  <c r="CI40" i="51"/>
  <c r="CJ40" i="51"/>
  <c r="CK40" i="51"/>
  <c r="CL40" i="51"/>
  <c r="CM40" i="51"/>
  <c r="CN40" i="51"/>
  <c r="CO40" i="51"/>
  <c r="CP40" i="51"/>
  <c r="CQ40" i="51"/>
  <c r="CR40" i="51"/>
  <c r="CS40" i="51"/>
  <c r="CT40" i="51"/>
  <c r="CU40" i="51"/>
  <c r="CV40" i="51"/>
  <c r="CW40" i="51"/>
  <c r="CX40" i="51"/>
  <c r="CY40" i="51"/>
  <c r="CZ40" i="51"/>
  <c r="DA40" i="51"/>
  <c r="DB40" i="51"/>
  <c r="DC40" i="51"/>
  <c r="C41" i="51"/>
  <c r="D41" i="51"/>
  <c r="E41" i="51"/>
  <c r="F41" i="51"/>
  <c r="G41" i="51"/>
  <c r="H41" i="51"/>
  <c r="I41" i="51"/>
  <c r="J41" i="51"/>
  <c r="K41" i="51"/>
  <c r="L41" i="51"/>
  <c r="M41" i="51"/>
  <c r="N41" i="51"/>
  <c r="O41" i="51"/>
  <c r="P41" i="51"/>
  <c r="Q41" i="51"/>
  <c r="R41" i="51"/>
  <c r="S41" i="51"/>
  <c r="T41" i="51"/>
  <c r="U41" i="51"/>
  <c r="V41" i="51"/>
  <c r="W41" i="51"/>
  <c r="X41" i="51"/>
  <c r="Y41" i="51"/>
  <c r="Z41" i="51"/>
  <c r="AA41" i="51"/>
  <c r="AB41" i="51"/>
  <c r="AC41" i="51"/>
  <c r="AD41" i="51"/>
  <c r="AE41" i="51"/>
  <c r="AF41" i="51"/>
  <c r="AG41" i="51"/>
  <c r="AH41" i="51"/>
  <c r="AI41" i="51"/>
  <c r="AJ41" i="51"/>
  <c r="AK41" i="51"/>
  <c r="AL41" i="51"/>
  <c r="AM41" i="51"/>
  <c r="AN41" i="51"/>
  <c r="AO41" i="51"/>
  <c r="AP41" i="51"/>
  <c r="AQ41" i="51"/>
  <c r="AR41" i="51"/>
  <c r="AS41" i="51"/>
  <c r="AT41" i="51"/>
  <c r="AU41" i="51"/>
  <c r="AV41" i="51"/>
  <c r="AW41" i="51"/>
  <c r="AX41" i="51"/>
  <c r="AY41" i="51"/>
  <c r="AZ41" i="51"/>
  <c r="BA41" i="51"/>
  <c r="BB41" i="51"/>
  <c r="BC41" i="51"/>
  <c r="BD41" i="51"/>
  <c r="BE41" i="51"/>
  <c r="BF41" i="51"/>
  <c r="BG41" i="51"/>
  <c r="BH41" i="51"/>
  <c r="BI41" i="51"/>
  <c r="BJ41" i="51"/>
  <c r="BK41" i="51"/>
  <c r="BL41" i="51"/>
  <c r="BM41" i="51"/>
  <c r="BN41" i="51"/>
  <c r="BO41" i="51"/>
  <c r="BP41" i="51"/>
  <c r="BQ41" i="51"/>
  <c r="BR41" i="51"/>
  <c r="BS41" i="51"/>
  <c r="BT41" i="51"/>
  <c r="BU41" i="51"/>
  <c r="BV41" i="51"/>
  <c r="BW41" i="51"/>
  <c r="BX41" i="51"/>
  <c r="BY41" i="51"/>
  <c r="BZ41" i="51"/>
  <c r="CA41" i="51"/>
  <c r="CB41" i="51"/>
  <c r="CC41" i="51"/>
  <c r="CD41" i="51"/>
  <c r="CE41" i="51"/>
  <c r="CF41" i="51"/>
  <c r="CG41" i="51"/>
  <c r="CH41" i="51"/>
  <c r="CI41" i="51"/>
  <c r="CJ41" i="51"/>
  <c r="CK41" i="51"/>
  <c r="CL41" i="51"/>
  <c r="CM41" i="51"/>
  <c r="CN41" i="51"/>
  <c r="CO41" i="51"/>
  <c r="CP41" i="51"/>
  <c r="CQ41" i="51"/>
  <c r="CR41" i="51"/>
  <c r="CS41" i="51"/>
  <c r="CT41" i="51"/>
  <c r="CU41" i="51"/>
  <c r="CV41" i="51"/>
  <c r="CW41" i="51"/>
  <c r="CX41" i="51"/>
  <c r="CY41" i="51"/>
  <c r="CZ41" i="51"/>
  <c r="DA41" i="51"/>
  <c r="DB41" i="51"/>
  <c r="DC41" i="51"/>
  <c r="C42" i="51"/>
  <c r="D42" i="51"/>
  <c r="E42" i="51"/>
  <c r="F42" i="51"/>
  <c r="G42" i="51"/>
  <c r="H42" i="51"/>
  <c r="I42" i="51"/>
  <c r="J42" i="51"/>
  <c r="K42" i="51"/>
  <c r="L42" i="51"/>
  <c r="M42" i="51"/>
  <c r="N42" i="51"/>
  <c r="O42" i="51"/>
  <c r="P42" i="51"/>
  <c r="Q42" i="51"/>
  <c r="R42" i="51"/>
  <c r="S42" i="51"/>
  <c r="T42" i="51"/>
  <c r="U42" i="51"/>
  <c r="V42" i="51"/>
  <c r="W42" i="51"/>
  <c r="X42" i="51"/>
  <c r="Y42" i="51"/>
  <c r="Z42" i="51"/>
  <c r="AA42" i="51"/>
  <c r="AB42" i="51"/>
  <c r="AC42" i="51"/>
  <c r="AD42" i="51"/>
  <c r="AE42" i="51"/>
  <c r="AF42" i="51"/>
  <c r="AG42" i="51"/>
  <c r="AH42" i="51"/>
  <c r="AI42" i="51"/>
  <c r="AJ42" i="51"/>
  <c r="AK42" i="51"/>
  <c r="AL42" i="51"/>
  <c r="AM42" i="51"/>
  <c r="AN42" i="51"/>
  <c r="AO42" i="51"/>
  <c r="AP42" i="51"/>
  <c r="AQ42" i="51"/>
  <c r="AR42" i="51"/>
  <c r="AS42" i="51"/>
  <c r="AT42" i="51"/>
  <c r="AU42" i="51"/>
  <c r="AV42" i="51"/>
  <c r="AW42" i="51"/>
  <c r="AX42" i="51"/>
  <c r="AY42" i="51"/>
  <c r="AZ42" i="51"/>
  <c r="BA42" i="51"/>
  <c r="BB42" i="51"/>
  <c r="BC42" i="51"/>
  <c r="BD42" i="51"/>
  <c r="BE42" i="51"/>
  <c r="BF42" i="51"/>
  <c r="BG42" i="51"/>
  <c r="BH42" i="51"/>
  <c r="BI42" i="51"/>
  <c r="BJ42" i="51"/>
  <c r="BK42" i="51"/>
  <c r="BL42" i="51"/>
  <c r="BM42" i="51"/>
  <c r="BN42" i="51"/>
  <c r="BO42" i="51"/>
  <c r="BP42" i="51"/>
  <c r="BQ42" i="51"/>
  <c r="BR42" i="51"/>
  <c r="BS42" i="51"/>
  <c r="BT42" i="51"/>
  <c r="BU42" i="51"/>
  <c r="BV42" i="51"/>
  <c r="BW42" i="51"/>
  <c r="BX42" i="51"/>
  <c r="BY42" i="51"/>
  <c r="BZ42" i="51"/>
  <c r="CA42" i="51"/>
  <c r="CB42" i="51"/>
  <c r="CC42" i="51"/>
  <c r="CD42" i="51"/>
  <c r="CE42" i="51"/>
  <c r="CF42" i="51"/>
  <c r="CG42" i="51"/>
  <c r="CH42" i="51"/>
  <c r="CI42" i="51"/>
  <c r="CJ42" i="51"/>
  <c r="CK42" i="51"/>
  <c r="CL42" i="51"/>
  <c r="CM42" i="51"/>
  <c r="CN42" i="51"/>
  <c r="CO42" i="51"/>
  <c r="CP42" i="51"/>
  <c r="CQ42" i="51"/>
  <c r="CR42" i="51"/>
  <c r="CS42" i="51"/>
  <c r="CT42" i="51"/>
  <c r="CU42" i="51"/>
  <c r="CV42" i="51"/>
  <c r="CW42" i="51"/>
  <c r="CX42" i="51"/>
  <c r="CY42" i="51"/>
  <c r="CZ42" i="51"/>
  <c r="DA42" i="51"/>
  <c r="DB42" i="51"/>
  <c r="DC42" i="51"/>
  <c r="C43" i="51"/>
  <c r="D43" i="51"/>
  <c r="E43" i="51"/>
  <c r="F43" i="51"/>
  <c r="G43" i="51"/>
  <c r="H43" i="51"/>
  <c r="I43" i="51"/>
  <c r="J43" i="51"/>
  <c r="K43" i="51"/>
  <c r="L43" i="51"/>
  <c r="M43" i="51"/>
  <c r="N43" i="51"/>
  <c r="O43" i="51"/>
  <c r="P43" i="51"/>
  <c r="Q43" i="51"/>
  <c r="R43" i="51"/>
  <c r="S43" i="51"/>
  <c r="T43" i="51"/>
  <c r="U43" i="51"/>
  <c r="V43" i="51"/>
  <c r="W43" i="51"/>
  <c r="X43" i="51"/>
  <c r="Y43" i="51"/>
  <c r="Z43" i="51"/>
  <c r="AA43" i="51"/>
  <c r="AB43" i="51"/>
  <c r="AC43" i="51"/>
  <c r="AD43" i="51"/>
  <c r="AE43" i="51"/>
  <c r="AF43" i="51"/>
  <c r="AG43" i="51"/>
  <c r="AH43" i="51"/>
  <c r="AI43" i="51"/>
  <c r="AJ43" i="51"/>
  <c r="AK43" i="51"/>
  <c r="AL43" i="51"/>
  <c r="AM43" i="51"/>
  <c r="AN43" i="51"/>
  <c r="AO43" i="51"/>
  <c r="AP43" i="51"/>
  <c r="AQ43" i="51"/>
  <c r="AR43" i="51"/>
  <c r="AS43" i="51"/>
  <c r="AT43" i="51"/>
  <c r="AU43" i="51"/>
  <c r="AV43" i="51"/>
  <c r="AW43" i="51"/>
  <c r="AX43" i="51"/>
  <c r="AY43" i="51"/>
  <c r="AZ43" i="51"/>
  <c r="BA43" i="51"/>
  <c r="BB43" i="51"/>
  <c r="BC43" i="51"/>
  <c r="BD43" i="51"/>
  <c r="BE43" i="51"/>
  <c r="BF43" i="51"/>
  <c r="BG43" i="51"/>
  <c r="BH43" i="51"/>
  <c r="BI43" i="51"/>
  <c r="BJ43" i="51"/>
  <c r="BK43" i="51"/>
  <c r="BL43" i="51"/>
  <c r="BM43" i="51"/>
  <c r="BN43" i="51"/>
  <c r="BO43" i="51"/>
  <c r="BP43" i="51"/>
  <c r="BQ43" i="51"/>
  <c r="BR43" i="51"/>
  <c r="BS43" i="51"/>
  <c r="BT43" i="51"/>
  <c r="BU43" i="51"/>
  <c r="BV43" i="51"/>
  <c r="BW43" i="51"/>
  <c r="BX43" i="51"/>
  <c r="BY43" i="51"/>
  <c r="BZ43" i="51"/>
  <c r="CA43" i="51"/>
  <c r="CB43" i="51"/>
  <c r="CC43" i="51"/>
  <c r="CD43" i="51"/>
  <c r="CE43" i="51"/>
  <c r="CF43" i="51"/>
  <c r="CG43" i="51"/>
  <c r="CH43" i="51"/>
  <c r="CI43" i="51"/>
  <c r="CJ43" i="51"/>
  <c r="CK43" i="51"/>
  <c r="CL43" i="51"/>
  <c r="CM43" i="51"/>
  <c r="CN43" i="51"/>
  <c r="CO43" i="51"/>
  <c r="CP43" i="51"/>
  <c r="CQ43" i="51"/>
  <c r="CR43" i="51"/>
  <c r="CS43" i="51"/>
  <c r="CT43" i="51"/>
  <c r="CU43" i="51"/>
  <c r="CV43" i="51"/>
  <c r="CW43" i="51"/>
  <c r="CX43" i="51"/>
  <c r="CY43" i="51"/>
  <c r="CZ43" i="51"/>
  <c r="DA43" i="51"/>
  <c r="DB43" i="51"/>
  <c r="DC43" i="51"/>
  <c r="C44" i="51"/>
  <c r="D44" i="51"/>
  <c r="E44" i="51"/>
  <c r="F44" i="51"/>
  <c r="G44" i="51"/>
  <c r="H44" i="51"/>
  <c r="I44" i="51"/>
  <c r="J44" i="51"/>
  <c r="K44" i="51"/>
  <c r="L44" i="51"/>
  <c r="M44" i="51"/>
  <c r="N44" i="51"/>
  <c r="O44" i="51"/>
  <c r="P44" i="51"/>
  <c r="Q44" i="51"/>
  <c r="R44" i="51"/>
  <c r="S44" i="51"/>
  <c r="T44" i="51"/>
  <c r="U44" i="51"/>
  <c r="V44" i="51"/>
  <c r="W44" i="51"/>
  <c r="X44" i="51"/>
  <c r="Y44" i="51"/>
  <c r="Z44" i="51"/>
  <c r="AA44" i="51"/>
  <c r="AB44" i="51"/>
  <c r="AC44" i="51"/>
  <c r="AD44" i="51"/>
  <c r="AE44" i="51"/>
  <c r="AF44" i="51"/>
  <c r="AG44" i="51"/>
  <c r="AH44" i="51"/>
  <c r="AI44" i="51"/>
  <c r="AJ44" i="51"/>
  <c r="AK44" i="51"/>
  <c r="AL44" i="51"/>
  <c r="AM44" i="51"/>
  <c r="AN44" i="51"/>
  <c r="AO44" i="51"/>
  <c r="AP44" i="51"/>
  <c r="AQ44" i="51"/>
  <c r="AR44" i="51"/>
  <c r="AS44" i="51"/>
  <c r="AT44" i="51"/>
  <c r="AU44" i="51"/>
  <c r="AV44" i="51"/>
  <c r="AW44" i="51"/>
  <c r="AX44" i="51"/>
  <c r="AY44" i="51"/>
  <c r="AZ44" i="51"/>
  <c r="BA44" i="51"/>
  <c r="BB44" i="51"/>
  <c r="BC44" i="51"/>
  <c r="BD44" i="51"/>
  <c r="BE44" i="51"/>
  <c r="BF44" i="51"/>
  <c r="BG44" i="51"/>
  <c r="BH44" i="51"/>
  <c r="BI44" i="51"/>
  <c r="BJ44" i="51"/>
  <c r="BK44" i="51"/>
  <c r="BL44" i="51"/>
  <c r="BM44" i="51"/>
  <c r="BN44" i="51"/>
  <c r="BO44" i="51"/>
  <c r="BP44" i="51"/>
  <c r="BQ44" i="51"/>
  <c r="BR44" i="51"/>
  <c r="BS44" i="51"/>
  <c r="BT44" i="51"/>
  <c r="BU44" i="51"/>
  <c r="BV44" i="51"/>
  <c r="BW44" i="51"/>
  <c r="BX44" i="51"/>
  <c r="BY44" i="51"/>
  <c r="BZ44" i="51"/>
  <c r="CA44" i="51"/>
  <c r="CB44" i="51"/>
  <c r="CC44" i="51"/>
  <c r="CD44" i="51"/>
  <c r="CE44" i="51"/>
  <c r="CF44" i="51"/>
  <c r="CG44" i="51"/>
  <c r="CH44" i="51"/>
  <c r="CI44" i="51"/>
  <c r="CJ44" i="51"/>
  <c r="CK44" i="51"/>
  <c r="CL44" i="51"/>
  <c r="CM44" i="51"/>
  <c r="CN44" i="51"/>
  <c r="CO44" i="51"/>
  <c r="CP44" i="51"/>
  <c r="CQ44" i="51"/>
  <c r="CR44" i="51"/>
  <c r="CS44" i="51"/>
  <c r="CT44" i="51"/>
  <c r="CU44" i="51"/>
  <c r="CV44" i="51"/>
  <c r="CW44" i="51"/>
  <c r="CX44" i="51"/>
  <c r="CY44" i="51"/>
  <c r="CZ44" i="51"/>
  <c r="DA44" i="51"/>
  <c r="DB44" i="51"/>
  <c r="DC44" i="51"/>
  <c r="C45" i="51"/>
  <c r="D45" i="51"/>
  <c r="E45" i="51"/>
  <c r="F45" i="51"/>
  <c r="G45" i="51"/>
  <c r="H45" i="51"/>
  <c r="I45" i="51"/>
  <c r="J45" i="51"/>
  <c r="K45" i="51"/>
  <c r="L45" i="51"/>
  <c r="M45" i="51"/>
  <c r="N45" i="51"/>
  <c r="O45" i="51"/>
  <c r="P45" i="51"/>
  <c r="Q45" i="51"/>
  <c r="R45" i="51"/>
  <c r="S45" i="51"/>
  <c r="T45" i="51"/>
  <c r="U45" i="51"/>
  <c r="V45" i="51"/>
  <c r="W45" i="51"/>
  <c r="X45" i="51"/>
  <c r="Y45" i="51"/>
  <c r="Z45" i="51"/>
  <c r="AA45" i="51"/>
  <c r="AB45" i="51"/>
  <c r="AC45" i="51"/>
  <c r="AD45" i="51"/>
  <c r="AE45" i="51"/>
  <c r="AF45" i="51"/>
  <c r="AG45" i="51"/>
  <c r="AH45" i="51"/>
  <c r="AI45" i="51"/>
  <c r="AJ45" i="51"/>
  <c r="AK45" i="51"/>
  <c r="AL45" i="51"/>
  <c r="AM45" i="51"/>
  <c r="AN45" i="51"/>
  <c r="AO45" i="51"/>
  <c r="AP45" i="51"/>
  <c r="AQ45" i="51"/>
  <c r="AR45" i="51"/>
  <c r="AS45" i="51"/>
  <c r="AT45" i="51"/>
  <c r="AU45" i="51"/>
  <c r="AV45" i="51"/>
  <c r="AW45" i="51"/>
  <c r="AX45" i="51"/>
  <c r="AY45" i="51"/>
  <c r="AZ45" i="51"/>
  <c r="BA45" i="51"/>
  <c r="BB45" i="51"/>
  <c r="BC45" i="51"/>
  <c r="BD45" i="51"/>
  <c r="BE45" i="51"/>
  <c r="BF45" i="51"/>
  <c r="BG45" i="51"/>
  <c r="BH45" i="51"/>
  <c r="BI45" i="51"/>
  <c r="BJ45" i="51"/>
  <c r="BK45" i="51"/>
  <c r="BL45" i="51"/>
  <c r="BM45" i="51"/>
  <c r="BN45" i="51"/>
  <c r="BO45" i="51"/>
  <c r="BP45" i="51"/>
  <c r="BQ45" i="51"/>
  <c r="BR45" i="51"/>
  <c r="BS45" i="51"/>
  <c r="BT45" i="51"/>
  <c r="BU45" i="51"/>
  <c r="BV45" i="51"/>
  <c r="BW45" i="51"/>
  <c r="BX45" i="51"/>
  <c r="BY45" i="51"/>
  <c r="BZ45" i="51"/>
  <c r="CA45" i="51"/>
  <c r="CB45" i="51"/>
  <c r="CC45" i="51"/>
  <c r="CD45" i="51"/>
  <c r="CE45" i="51"/>
  <c r="CF45" i="51"/>
  <c r="CG45" i="51"/>
  <c r="CH45" i="51"/>
  <c r="CI45" i="51"/>
  <c r="CJ45" i="51"/>
  <c r="CK45" i="51"/>
  <c r="CL45" i="51"/>
  <c r="CM45" i="51"/>
  <c r="CN45" i="51"/>
  <c r="CO45" i="51"/>
  <c r="CP45" i="51"/>
  <c r="CQ45" i="51"/>
  <c r="CR45" i="51"/>
  <c r="CS45" i="51"/>
  <c r="CT45" i="51"/>
  <c r="CU45" i="51"/>
  <c r="CV45" i="51"/>
  <c r="CW45" i="51"/>
  <c r="CX45" i="51"/>
  <c r="CY45" i="51"/>
  <c r="CZ45" i="51"/>
  <c r="DA45" i="51"/>
  <c r="DB45" i="51"/>
  <c r="DC45" i="51"/>
  <c r="C46" i="51"/>
  <c r="D46" i="51"/>
  <c r="E46" i="51"/>
  <c r="F46" i="51"/>
  <c r="G46" i="51"/>
  <c r="H46" i="51"/>
  <c r="I46" i="51"/>
  <c r="J46" i="51"/>
  <c r="K46" i="51"/>
  <c r="L46" i="51"/>
  <c r="M46" i="51"/>
  <c r="N46" i="51"/>
  <c r="O46" i="51"/>
  <c r="P46" i="51"/>
  <c r="Q46" i="51"/>
  <c r="R46" i="51"/>
  <c r="S46" i="51"/>
  <c r="T46" i="51"/>
  <c r="U46" i="51"/>
  <c r="V46" i="51"/>
  <c r="W46" i="51"/>
  <c r="X46" i="51"/>
  <c r="Y46" i="51"/>
  <c r="Z46" i="51"/>
  <c r="AA46" i="51"/>
  <c r="AB46" i="51"/>
  <c r="AC46" i="51"/>
  <c r="AD46" i="51"/>
  <c r="AE46" i="51"/>
  <c r="AF46" i="51"/>
  <c r="AG46" i="51"/>
  <c r="AH46" i="51"/>
  <c r="AI46" i="51"/>
  <c r="AJ46" i="51"/>
  <c r="AK46" i="51"/>
  <c r="AL46" i="51"/>
  <c r="AM46" i="51"/>
  <c r="AN46" i="51"/>
  <c r="AO46" i="51"/>
  <c r="AP46" i="51"/>
  <c r="AQ46" i="51"/>
  <c r="AR46" i="51"/>
  <c r="AS46" i="51"/>
  <c r="AT46" i="51"/>
  <c r="AU46" i="51"/>
  <c r="AV46" i="51"/>
  <c r="AW46" i="51"/>
  <c r="AX46" i="51"/>
  <c r="AY46" i="51"/>
  <c r="AZ46" i="51"/>
  <c r="BA46" i="51"/>
  <c r="BB46" i="51"/>
  <c r="BC46" i="51"/>
  <c r="BD46" i="51"/>
  <c r="BE46" i="51"/>
  <c r="BF46" i="51"/>
  <c r="BG46" i="51"/>
  <c r="BH46" i="51"/>
  <c r="BI46" i="51"/>
  <c r="BJ46" i="51"/>
  <c r="BK46" i="51"/>
  <c r="BL46" i="51"/>
  <c r="BM46" i="51"/>
  <c r="BN46" i="51"/>
  <c r="BO46" i="51"/>
  <c r="BP46" i="51"/>
  <c r="BQ46" i="51"/>
  <c r="BR46" i="51"/>
  <c r="BS46" i="51"/>
  <c r="BT46" i="51"/>
  <c r="BU46" i="51"/>
  <c r="BV46" i="51"/>
  <c r="BW46" i="51"/>
  <c r="BX46" i="51"/>
  <c r="BY46" i="51"/>
  <c r="BZ46" i="51"/>
  <c r="CA46" i="51"/>
  <c r="CB46" i="51"/>
  <c r="CC46" i="51"/>
  <c r="CD46" i="51"/>
  <c r="CE46" i="51"/>
  <c r="CF46" i="51"/>
  <c r="CG46" i="51"/>
  <c r="CH46" i="51"/>
  <c r="CI46" i="51"/>
  <c r="CJ46" i="51"/>
  <c r="CK46" i="51"/>
  <c r="CL46" i="51"/>
  <c r="CM46" i="51"/>
  <c r="CN46" i="51"/>
  <c r="CO46" i="51"/>
  <c r="CP46" i="51"/>
  <c r="CQ46" i="51"/>
  <c r="CR46" i="51"/>
  <c r="CS46" i="51"/>
  <c r="CT46" i="51"/>
  <c r="CU46" i="51"/>
  <c r="CV46" i="51"/>
  <c r="CW46" i="51"/>
  <c r="CX46" i="51"/>
  <c r="CY46" i="51"/>
  <c r="CZ46" i="51"/>
  <c r="DA46" i="51"/>
  <c r="DB46" i="51"/>
  <c r="DC46" i="51"/>
  <c r="C47" i="51"/>
  <c r="D47" i="51"/>
  <c r="E47" i="51"/>
  <c r="F47" i="51"/>
  <c r="G47" i="51"/>
  <c r="H47" i="51"/>
  <c r="I47" i="51"/>
  <c r="J47" i="51"/>
  <c r="K47" i="51"/>
  <c r="L47" i="51"/>
  <c r="M47" i="51"/>
  <c r="N47" i="51"/>
  <c r="O47" i="51"/>
  <c r="P47" i="51"/>
  <c r="Q47" i="51"/>
  <c r="R47" i="51"/>
  <c r="S47" i="51"/>
  <c r="T47" i="51"/>
  <c r="U47" i="51"/>
  <c r="V47" i="51"/>
  <c r="W47" i="51"/>
  <c r="X47" i="51"/>
  <c r="Y47" i="51"/>
  <c r="Z47" i="51"/>
  <c r="AA47" i="51"/>
  <c r="AB47" i="51"/>
  <c r="AC47" i="51"/>
  <c r="AD47" i="51"/>
  <c r="AE47" i="51"/>
  <c r="AF47" i="51"/>
  <c r="AG47" i="51"/>
  <c r="AH47" i="51"/>
  <c r="AI47" i="51"/>
  <c r="AJ47" i="51"/>
  <c r="AK47" i="51"/>
  <c r="AL47" i="51"/>
  <c r="AM47" i="51"/>
  <c r="AN47" i="51"/>
  <c r="AO47" i="51"/>
  <c r="AP47" i="51"/>
  <c r="AQ47" i="51"/>
  <c r="AR47" i="51"/>
  <c r="AS47" i="51"/>
  <c r="AT47" i="51"/>
  <c r="AU47" i="51"/>
  <c r="AV47" i="51"/>
  <c r="AW47" i="51"/>
  <c r="AX47" i="51"/>
  <c r="AY47" i="51"/>
  <c r="AZ47" i="51"/>
  <c r="BA47" i="51"/>
  <c r="BB47" i="51"/>
  <c r="BC47" i="51"/>
  <c r="BD47" i="51"/>
  <c r="BE47" i="51"/>
  <c r="BF47" i="51"/>
  <c r="BG47" i="51"/>
  <c r="BH47" i="51"/>
  <c r="BI47" i="51"/>
  <c r="BJ47" i="51"/>
  <c r="BK47" i="51"/>
  <c r="BL47" i="51"/>
  <c r="BM47" i="51"/>
  <c r="BN47" i="51"/>
  <c r="BO47" i="51"/>
  <c r="BP47" i="51"/>
  <c r="BQ47" i="51"/>
  <c r="BR47" i="51"/>
  <c r="BS47" i="51"/>
  <c r="BT47" i="51"/>
  <c r="BU47" i="51"/>
  <c r="BV47" i="51"/>
  <c r="BW47" i="51"/>
  <c r="BX47" i="51"/>
  <c r="BY47" i="51"/>
  <c r="BZ47" i="51"/>
  <c r="CA47" i="51"/>
  <c r="CB47" i="51"/>
  <c r="CC47" i="51"/>
  <c r="CD47" i="51"/>
  <c r="CE47" i="51"/>
  <c r="CF47" i="51"/>
  <c r="CG47" i="51"/>
  <c r="CH47" i="51"/>
  <c r="CI47" i="51"/>
  <c r="CJ47" i="51"/>
  <c r="CK47" i="51"/>
  <c r="CL47" i="51"/>
  <c r="CM47" i="51"/>
  <c r="CN47" i="51"/>
  <c r="CO47" i="51"/>
  <c r="CP47" i="51"/>
  <c r="CQ47" i="51"/>
  <c r="CR47" i="51"/>
  <c r="CS47" i="51"/>
  <c r="CT47" i="51"/>
  <c r="CU47" i="51"/>
  <c r="CV47" i="51"/>
  <c r="CW47" i="51"/>
  <c r="CX47" i="51"/>
  <c r="CY47" i="51"/>
  <c r="CZ47" i="51"/>
  <c r="DA47" i="51"/>
  <c r="DB47" i="51"/>
  <c r="DC47" i="51"/>
  <c r="C48" i="51"/>
  <c r="D48" i="51"/>
  <c r="E48" i="51"/>
  <c r="F48" i="51"/>
  <c r="G48" i="51"/>
  <c r="H48" i="51"/>
  <c r="I48" i="51"/>
  <c r="J48" i="51"/>
  <c r="K48" i="51"/>
  <c r="L48" i="51"/>
  <c r="M48" i="51"/>
  <c r="N48" i="51"/>
  <c r="O48" i="51"/>
  <c r="P48" i="51"/>
  <c r="Q48" i="51"/>
  <c r="R48" i="51"/>
  <c r="S48" i="51"/>
  <c r="T48" i="51"/>
  <c r="U48" i="51"/>
  <c r="V48" i="51"/>
  <c r="W48" i="51"/>
  <c r="X48" i="51"/>
  <c r="Y48" i="51"/>
  <c r="Z48" i="51"/>
  <c r="AA48" i="51"/>
  <c r="AB48" i="51"/>
  <c r="AC48" i="51"/>
  <c r="AD48" i="51"/>
  <c r="AE48" i="51"/>
  <c r="AF48" i="51"/>
  <c r="AG48" i="51"/>
  <c r="AH48" i="51"/>
  <c r="AI48" i="51"/>
  <c r="AJ48" i="51"/>
  <c r="AK48" i="51"/>
  <c r="AL48" i="51"/>
  <c r="AM48" i="51"/>
  <c r="AN48" i="51"/>
  <c r="AO48" i="51"/>
  <c r="AP48" i="51"/>
  <c r="AQ48" i="51"/>
  <c r="AR48" i="51"/>
  <c r="AS48" i="51"/>
  <c r="AT48" i="51"/>
  <c r="AU48" i="51"/>
  <c r="AV48" i="51"/>
  <c r="AW48" i="51"/>
  <c r="AX48" i="51"/>
  <c r="AY48" i="51"/>
  <c r="AZ48" i="51"/>
  <c r="BA48" i="51"/>
  <c r="BB48" i="51"/>
  <c r="BC48" i="51"/>
  <c r="BD48" i="51"/>
  <c r="BE48" i="51"/>
  <c r="BF48" i="51"/>
  <c r="BG48" i="51"/>
  <c r="BH48" i="51"/>
  <c r="BI48" i="51"/>
  <c r="BJ48" i="51"/>
  <c r="BK48" i="51"/>
  <c r="BL48" i="51"/>
  <c r="BM48" i="51"/>
  <c r="BN48" i="51"/>
  <c r="BO48" i="51"/>
  <c r="BP48" i="51"/>
  <c r="BQ48" i="51"/>
  <c r="BR48" i="51"/>
  <c r="BS48" i="51"/>
  <c r="BT48" i="51"/>
  <c r="BU48" i="51"/>
  <c r="BV48" i="51"/>
  <c r="BW48" i="51"/>
  <c r="BX48" i="51"/>
  <c r="BY48" i="51"/>
  <c r="BZ48" i="51"/>
  <c r="CA48" i="51"/>
  <c r="CB48" i="51"/>
  <c r="CC48" i="51"/>
  <c r="CD48" i="51"/>
  <c r="CE48" i="51"/>
  <c r="CF48" i="51"/>
  <c r="CG48" i="51"/>
  <c r="CH48" i="51"/>
  <c r="CI48" i="51"/>
  <c r="CJ48" i="51"/>
  <c r="CK48" i="51"/>
  <c r="CL48" i="51"/>
  <c r="CM48" i="51"/>
  <c r="CN48" i="51"/>
  <c r="CO48" i="51"/>
  <c r="CP48" i="51"/>
  <c r="CQ48" i="51"/>
  <c r="CR48" i="51"/>
  <c r="CS48" i="51"/>
  <c r="CT48" i="51"/>
  <c r="CU48" i="51"/>
  <c r="CV48" i="51"/>
  <c r="CW48" i="51"/>
  <c r="CX48" i="51"/>
  <c r="CY48" i="51"/>
  <c r="CZ48" i="51"/>
  <c r="DA48" i="51"/>
  <c r="DB48" i="51"/>
  <c r="DC48" i="51"/>
  <c r="C49" i="51"/>
  <c r="D49" i="51"/>
  <c r="E49" i="51"/>
  <c r="F49" i="51"/>
  <c r="G49" i="51"/>
  <c r="H49" i="51"/>
  <c r="I49" i="51"/>
  <c r="J49" i="51"/>
  <c r="K49" i="51"/>
  <c r="L49" i="51"/>
  <c r="M49" i="51"/>
  <c r="N49" i="51"/>
  <c r="O49" i="51"/>
  <c r="P49" i="51"/>
  <c r="Q49" i="51"/>
  <c r="R49" i="51"/>
  <c r="S49" i="51"/>
  <c r="T49" i="51"/>
  <c r="U49" i="51"/>
  <c r="V49" i="51"/>
  <c r="W49" i="51"/>
  <c r="X49" i="51"/>
  <c r="Y49" i="51"/>
  <c r="Z49" i="51"/>
  <c r="AA49" i="51"/>
  <c r="AB49" i="51"/>
  <c r="AC49" i="51"/>
  <c r="AD49" i="51"/>
  <c r="AE49" i="51"/>
  <c r="AF49" i="51"/>
  <c r="AG49" i="51"/>
  <c r="AH49" i="51"/>
  <c r="AI49" i="51"/>
  <c r="AJ49" i="51"/>
  <c r="AK49" i="51"/>
  <c r="AL49" i="51"/>
  <c r="AM49" i="51"/>
  <c r="AN49" i="51"/>
  <c r="AO49" i="51"/>
  <c r="AP49" i="51"/>
  <c r="AQ49" i="51"/>
  <c r="AR49" i="51"/>
  <c r="AS49" i="51"/>
  <c r="AT49" i="51"/>
  <c r="AU49" i="51"/>
  <c r="AV49" i="51"/>
  <c r="AW49" i="51"/>
  <c r="AX49" i="51"/>
  <c r="AY49" i="51"/>
  <c r="AZ49" i="51"/>
  <c r="BA49" i="51"/>
  <c r="BB49" i="51"/>
  <c r="BC49" i="51"/>
  <c r="BD49" i="51"/>
  <c r="BE49" i="51"/>
  <c r="BF49" i="51"/>
  <c r="BG49" i="51"/>
  <c r="BH49" i="51"/>
  <c r="BI49" i="51"/>
  <c r="BJ49" i="51"/>
  <c r="BK49" i="51"/>
  <c r="BL49" i="51"/>
  <c r="BM49" i="51"/>
  <c r="BN49" i="51"/>
  <c r="BO49" i="51"/>
  <c r="BP49" i="51"/>
  <c r="BQ49" i="51"/>
  <c r="BR49" i="51"/>
  <c r="BS49" i="51"/>
  <c r="BT49" i="51"/>
  <c r="BU49" i="51"/>
  <c r="BV49" i="51"/>
  <c r="BW49" i="51"/>
  <c r="BX49" i="51"/>
  <c r="BY49" i="51"/>
  <c r="BZ49" i="51"/>
  <c r="CA49" i="51"/>
  <c r="CB49" i="51"/>
  <c r="CC49" i="51"/>
  <c r="CD49" i="51"/>
  <c r="CE49" i="51"/>
  <c r="CF49" i="51"/>
  <c r="CG49" i="51"/>
  <c r="CH49" i="51"/>
  <c r="CI49" i="51"/>
  <c r="CJ49" i="51"/>
  <c r="CK49" i="51"/>
  <c r="CL49" i="51"/>
  <c r="CM49" i="51"/>
  <c r="CN49" i="51"/>
  <c r="CO49" i="51"/>
  <c r="CP49" i="51"/>
  <c r="CQ49" i="51"/>
  <c r="CR49" i="51"/>
  <c r="CS49" i="51"/>
  <c r="CT49" i="51"/>
  <c r="CU49" i="51"/>
  <c r="CV49" i="51"/>
  <c r="CW49" i="51"/>
  <c r="CX49" i="51"/>
  <c r="CY49" i="51"/>
  <c r="CZ49" i="51"/>
  <c r="DA49" i="51"/>
  <c r="DB49" i="51"/>
  <c r="DC49" i="51"/>
  <c r="C50" i="51"/>
  <c r="D50" i="51"/>
  <c r="E50" i="51"/>
  <c r="F50" i="51"/>
  <c r="G50" i="51"/>
  <c r="H50" i="51"/>
  <c r="I50" i="51"/>
  <c r="J50" i="51"/>
  <c r="K50" i="51"/>
  <c r="L50" i="51"/>
  <c r="M50" i="51"/>
  <c r="N50" i="51"/>
  <c r="O50" i="51"/>
  <c r="P50" i="51"/>
  <c r="Q50" i="51"/>
  <c r="R50" i="51"/>
  <c r="S50" i="51"/>
  <c r="T50" i="51"/>
  <c r="U50" i="51"/>
  <c r="V50" i="51"/>
  <c r="W50" i="51"/>
  <c r="X50" i="51"/>
  <c r="Y50" i="51"/>
  <c r="Z50" i="51"/>
  <c r="AA50" i="51"/>
  <c r="AB50" i="51"/>
  <c r="AC50" i="51"/>
  <c r="AD50" i="51"/>
  <c r="AE50" i="51"/>
  <c r="AF50" i="51"/>
  <c r="AG50" i="51"/>
  <c r="AH50" i="51"/>
  <c r="AI50" i="51"/>
  <c r="AJ50" i="51"/>
  <c r="AK50" i="51"/>
  <c r="AL50" i="51"/>
  <c r="AM50" i="51"/>
  <c r="AN50" i="51"/>
  <c r="AO50" i="51"/>
  <c r="AP50" i="51"/>
  <c r="AQ50" i="51"/>
  <c r="AR50" i="51"/>
  <c r="AS50" i="51"/>
  <c r="AT50" i="51"/>
  <c r="AU50" i="51"/>
  <c r="AV50" i="51"/>
  <c r="AW50" i="51"/>
  <c r="AX50" i="51"/>
  <c r="AY50" i="51"/>
  <c r="AZ50" i="51"/>
  <c r="BA50" i="51"/>
  <c r="BB50" i="51"/>
  <c r="BC50" i="51"/>
  <c r="BD50" i="51"/>
  <c r="BE50" i="51"/>
  <c r="BF50" i="51"/>
  <c r="BG50" i="51"/>
  <c r="BH50" i="51"/>
  <c r="BI50" i="51"/>
  <c r="BJ50" i="51"/>
  <c r="BK50" i="51"/>
  <c r="BL50" i="51"/>
  <c r="BM50" i="51"/>
  <c r="BN50" i="51"/>
  <c r="BO50" i="51"/>
  <c r="BP50" i="51"/>
  <c r="BQ50" i="51"/>
  <c r="BR50" i="51"/>
  <c r="BS50" i="51"/>
  <c r="BT50" i="51"/>
  <c r="BU50" i="51"/>
  <c r="BV50" i="51"/>
  <c r="BW50" i="51"/>
  <c r="BX50" i="51"/>
  <c r="BY50" i="51"/>
  <c r="BZ50" i="51"/>
  <c r="CA50" i="51"/>
  <c r="CB50" i="51"/>
  <c r="CC50" i="51"/>
  <c r="CD50" i="51"/>
  <c r="CE50" i="51"/>
  <c r="CF50" i="51"/>
  <c r="CG50" i="51"/>
  <c r="CH50" i="51"/>
  <c r="CI50" i="51"/>
  <c r="CJ50" i="51"/>
  <c r="CK50" i="51"/>
  <c r="CL50" i="51"/>
  <c r="CM50" i="51"/>
  <c r="CN50" i="51"/>
  <c r="CO50" i="51"/>
  <c r="CP50" i="51"/>
  <c r="CQ50" i="51"/>
  <c r="CR50" i="51"/>
  <c r="CS50" i="51"/>
  <c r="CT50" i="51"/>
  <c r="CU50" i="51"/>
  <c r="CV50" i="51"/>
  <c r="CW50" i="51"/>
  <c r="CX50" i="51"/>
  <c r="CY50" i="51"/>
  <c r="CZ50" i="51"/>
  <c r="DA50" i="51"/>
  <c r="DB50" i="51"/>
  <c r="DC50" i="51"/>
  <c r="C51" i="51"/>
  <c r="D51" i="51"/>
  <c r="E51" i="51"/>
  <c r="F51" i="51"/>
  <c r="G51" i="51"/>
  <c r="H51" i="51"/>
  <c r="I51" i="51"/>
  <c r="J51" i="51"/>
  <c r="K51" i="51"/>
  <c r="L51" i="51"/>
  <c r="M51" i="51"/>
  <c r="N51" i="51"/>
  <c r="O51" i="51"/>
  <c r="P51" i="51"/>
  <c r="Q51" i="51"/>
  <c r="R51" i="51"/>
  <c r="S51" i="51"/>
  <c r="T51" i="51"/>
  <c r="U51" i="51"/>
  <c r="V51" i="51"/>
  <c r="W51" i="51"/>
  <c r="X51" i="51"/>
  <c r="Y51" i="51"/>
  <c r="Z51" i="51"/>
  <c r="AA51" i="51"/>
  <c r="AB51" i="51"/>
  <c r="AC51" i="51"/>
  <c r="AD51" i="51"/>
  <c r="AE51" i="51"/>
  <c r="AF51" i="51"/>
  <c r="AG51" i="51"/>
  <c r="AH51" i="51"/>
  <c r="AI51" i="51"/>
  <c r="AJ51" i="51"/>
  <c r="AK51" i="51"/>
  <c r="AL51" i="51"/>
  <c r="AM51" i="51"/>
  <c r="AN51" i="51"/>
  <c r="AO51" i="51"/>
  <c r="AP51" i="51"/>
  <c r="AQ51" i="51"/>
  <c r="AR51" i="51"/>
  <c r="AS51" i="51"/>
  <c r="AT51" i="51"/>
  <c r="AU51" i="51"/>
  <c r="AV51" i="51"/>
  <c r="AW51" i="51"/>
  <c r="AX51" i="51"/>
  <c r="AY51" i="51"/>
  <c r="AZ51" i="51"/>
  <c r="BA51" i="51"/>
  <c r="BB51" i="51"/>
  <c r="BC51" i="51"/>
  <c r="BD51" i="51"/>
  <c r="BE51" i="51"/>
  <c r="BF51" i="51"/>
  <c r="BG51" i="51"/>
  <c r="BH51" i="51"/>
  <c r="BI51" i="51"/>
  <c r="BJ51" i="51"/>
  <c r="BK51" i="51"/>
  <c r="BL51" i="51"/>
  <c r="BM51" i="51"/>
  <c r="BN51" i="51"/>
  <c r="BO51" i="51"/>
  <c r="BP51" i="51"/>
  <c r="BQ51" i="51"/>
  <c r="BR51" i="51"/>
  <c r="BS51" i="51"/>
  <c r="BT51" i="51"/>
  <c r="BU51" i="51"/>
  <c r="BV51" i="51"/>
  <c r="BW51" i="51"/>
  <c r="BX51" i="51"/>
  <c r="BY51" i="51"/>
  <c r="BZ51" i="51"/>
  <c r="CA51" i="51"/>
  <c r="CB51" i="51"/>
  <c r="CC51" i="51"/>
  <c r="CD51" i="51"/>
  <c r="CE51" i="51"/>
  <c r="CF51" i="51"/>
  <c r="CG51" i="51"/>
  <c r="CH51" i="51"/>
  <c r="CI51" i="51"/>
  <c r="CJ51" i="51"/>
  <c r="CK51" i="51"/>
  <c r="CL51" i="51"/>
  <c r="CM51" i="51"/>
  <c r="CN51" i="51"/>
  <c r="CO51" i="51"/>
  <c r="CP51" i="51"/>
  <c r="CQ51" i="51"/>
  <c r="CR51" i="51"/>
  <c r="CS51" i="51"/>
  <c r="CT51" i="51"/>
  <c r="CU51" i="51"/>
  <c r="CV51" i="51"/>
  <c r="CW51" i="51"/>
  <c r="CX51" i="51"/>
  <c r="CY51" i="51"/>
  <c r="CZ51" i="51"/>
  <c r="DA51" i="51"/>
  <c r="DB51" i="51"/>
  <c r="DC51" i="51"/>
  <c r="C52" i="51"/>
  <c r="D52" i="51"/>
  <c r="E52" i="51"/>
  <c r="F52" i="51"/>
  <c r="G52" i="51"/>
  <c r="H52" i="51"/>
  <c r="I52" i="51"/>
  <c r="J52" i="51"/>
  <c r="K52" i="51"/>
  <c r="L52" i="51"/>
  <c r="M52" i="51"/>
  <c r="N52" i="51"/>
  <c r="O52" i="51"/>
  <c r="P52" i="51"/>
  <c r="Q52" i="51"/>
  <c r="R52" i="51"/>
  <c r="S52" i="51"/>
  <c r="T52" i="51"/>
  <c r="U52" i="51"/>
  <c r="V52" i="51"/>
  <c r="W52" i="51"/>
  <c r="X52" i="51"/>
  <c r="Y52" i="51"/>
  <c r="Z52" i="51"/>
  <c r="AA52" i="51"/>
  <c r="AB52" i="51"/>
  <c r="AC52" i="51"/>
  <c r="AD52" i="51"/>
  <c r="AE52" i="51"/>
  <c r="AF52" i="51"/>
  <c r="AG52" i="51"/>
  <c r="AH52" i="51"/>
  <c r="AI52" i="51"/>
  <c r="AJ52" i="51"/>
  <c r="AK52" i="51"/>
  <c r="AL52" i="51"/>
  <c r="AM52" i="51"/>
  <c r="AN52" i="51"/>
  <c r="AO52" i="51"/>
  <c r="AP52" i="51"/>
  <c r="AQ52" i="51"/>
  <c r="AR52" i="51"/>
  <c r="AS52" i="51"/>
  <c r="AT52" i="51"/>
  <c r="AU52" i="51"/>
  <c r="AV52" i="51"/>
  <c r="AW52" i="51"/>
  <c r="AX52" i="51"/>
  <c r="AY52" i="51"/>
  <c r="AZ52" i="51"/>
  <c r="BA52" i="51"/>
  <c r="BB52" i="51"/>
  <c r="BC52" i="51"/>
  <c r="BD52" i="51"/>
  <c r="BE52" i="51"/>
  <c r="BF52" i="51"/>
  <c r="BG52" i="51"/>
  <c r="BH52" i="51"/>
  <c r="BI52" i="51"/>
  <c r="BJ52" i="51"/>
  <c r="BK52" i="51"/>
  <c r="BL52" i="51"/>
  <c r="BM52" i="51"/>
  <c r="BN52" i="51"/>
  <c r="BO52" i="51"/>
  <c r="BP52" i="51"/>
  <c r="BQ52" i="51"/>
  <c r="BR52" i="51"/>
  <c r="BS52" i="51"/>
  <c r="BT52" i="51"/>
  <c r="BU52" i="51"/>
  <c r="BV52" i="51"/>
  <c r="BW52" i="51"/>
  <c r="BX52" i="51"/>
  <c r="BY52" i="51"/>
  <c r="BZ52" i="51"/>
  <c r="CA52" i="51"/>
  <c r="CB52" i="51"/>
  <c r="CC52" i="51"/>
  <c r="CD52" i="51"/>
  <c r="CE52" i="51"/>
  <c r="CF52" i="51"/>
  <c r="CG52" i="51"/>
  <c r="CH52" i="51"/>
  <c r="CI52" i="51"/>
  <c r="CJ52" i="51"/>
  <c r="CK52" i="51"/>
  <c r="CL52" i="51"/>
  <c r="CM52" i="51"/>
  <c r="CN52" i="51"/>
  <c r="CO52" i="51"/>
  <c r="CP52" i="51"/>
  <c r="CQ52" i="51"/>
  <c r="CR52" i="51"/>
  <c r="CS52" i="51"/>
  <c r="CT52" i="51"/>
  <c r="CU52" i="51"/>
  <c r="CV52" i="51"/>
  <c r="CW52" i="51"/>
  <c r="CX52" i="51"/>
  <c r="CY52" i="51"/>
  <c r="CZ52" i="51"/>
  <c r="DA52" i="51"/>
  <c r="DB52" i="51"/>
  <c r="DC52" i="51"/>
  <c r="C53" i="51"/>
  <c r="D53" i="51"/>
  <c r="E53" i="51"/>
  <c r="F53" i="51"/>
  <c r="G53" i="51"/>
  <c r="H53" i="51"/>
  <c r="I53" i="51"/>
  <c r="J53" i="51"/>
  <c r="K53" i="51"/>
  <c r="L53" i="51"/>
  <c r="M53" i="51"/>
  <c r="N53" i="51"/>
  <c r="O53" i="51"/>
  <c r="P53" i="51"/>
  <c r="Q53" i="51"/>
  <c r="R53" i="51"/>
  <c r="S53" i="51"/>
  <c r="T53" i="51"/>
  <c r="U53" i="51"/>
  <c r="V53" i="51"/>
  <c r="W53" i="51"/>
  <c r="X53" i="51"/>
  <c r="Y53" i="51"/>
  <c r="Z53" i="51"/>
  <c r="AA53" i="51"/>
  <c r="AB53" i="51"/>
  <c r="AC53" i="51"/>
  <c r="AD53" i="51"/>
  <c r="AE53" i="51"/>
  <c r="AF53" i="51"/>
  <c r="AG53" i="51"/>
  <c r="AH53" i="51"/>
  <c r="AI53" i="51"/>
  <c r="AJ53" i="51"/>
  <c r="AK53" i="51"/>
  <c r="AL53" i="51"/>
  <c r="AM53" i="51"/>
  <c r="AN53" i="51"/>
  <c r="AO53" i="51"/>
  <c r="AP53" i="51"/>
  <c r="AQ53" i="51"/>
  <c r="AR53" i="51"/>
  <c r="AS53" i="51"/>
  <c r="AT53" i="51"/>
  <c r="AU53" i="51"/>
  <c r="AV53" i="51"/>
  <c r="AW53" i="51"/>
  <c r="AX53" i="51"/>
  <c r="AY53" i="51"/>
  <c r="AZ53" i="51"/>
  <c r="BA53" i="51"/>
  <c r="BB53" i="51"/>
  <c r="BC53" i="51"/>
  <c r="BD53" i="51"/>
  <c r="BE53" i="51"/>
  <c r="BF53" i="51"/>
  <c r="BG53" i="51"/>
  <c r="BH53" i="51"/>
  <c r="BI53" i="51"/>
  <c r="BJ53" i="51"/>
  <c r="BK53" i="51"/>
  <c r="BL53" i="51"/>
  <c r="BM53" i="51"/>
  <c r="BN53" i="51"/>
  <c r="BO53" i="51"/>
  <c r="BP53" i="51"/>
  <c r="BQ53" i="51"/>
  <c r="BR53" i="51"/>
  <c r="BS53" i="51"/>
  <c r="BT53" i="51"/>
  <c r="BU53" i="51"/>
  <c r="BV53" i="51"/>
  <c r="BW53" i="51"/>
  <c r="BX53" i="51"/>
  <c r="BY53" i="51"/>
  <c r="BZ53" i="51"/>
  <c r="CA53" i="51"/>
  <c r="CB53" i="51"/>
  <c r="CC53" i="51"/>
  <c r="CD53" i="51"/>
  <c r="CE53" i="51"/>
  <c r="CF53" i="51"/>
  <c r="CG53" i="51"/>
  <c r="CH53" i="51"/>
  <c r="CI53" i="51"/>
  <c r="CJ53" i="51"/>
  <c r="CK53" i="51"/>
  <c r="CL53" i="51"/>
  <c r="CM53" i="51"/>
  <c r="CN53" i="51"/>
  <c r="CO53" i="51"/>
  <c r="CP53" i="51"/>
  <c r="CQ53" i="51"/>
  <c r="CR53" i="51"/>
  <c r="CS53" i="51"/>
  <c r="CT53" i="51"/>
  <c r="CU53" i="51"/>
  <c r="CV53" i="51"/>
  <c r="CW53" i="51"/>
  <c r="CX53" i="51"/>
  <c r="CY53" i="51"/>
  <c r="CZ53" i="51"/>
  <c r="DA53" i="51"/>
  <c r="DB53" i="51"/>
  <c r="DC53" i="51"/>
  <c r="C54" i="51"/>
  <c r="D54" i="51"/>
  <c r="E54" i="51"/>
  <c r="F54" i="51"/>
  <c r="G54" i="51"/>
  <c r="H54" i="51"/>
  <c r="I54" i="51"/>
  <c r="J54" i="51"/>
  <c r="K54" i="51"/>
  <c r="L54" i="51"/>
  <c r="M54" i="51"/>
  <c r="N54" i="51"/>
  <c r="O54" i="51"/>
  <c r="P54" i="51"/>
  <c r="Q54" i="51"/>
  <c r="R54" i="51"/>
  <c r="S54" i="51"/>
  <c r="T54" i="51"/>
  <c r="U54" i="51"/>
  <c r="V54" i="51"/>
  <c r="W54" i="51"/>
  <c r="X54" i="51"/>
  <c r="Y54" i="51"/>
  <c r="Z54" i="51"/>
  <c r="AA54" i="51"/>
  <c r="AB54" i="51"/>
  <c r="AC54" i="51"/>
  <c r="AD54" i="51"/>
  <c r="AE54" i="51"/>
  <c r="AF54" i="51"/>
  <c r="AG54" i="51"/>
  <c r="AH54" i="51"/>
  <c r="AI54" i="51"/>
  <c r="AJ54" i="51"/>
  <c r="AK54" i="51"/>
  <c r="AL54" i="51"/>
  <c r="AM54" i="51"/>
  <c r="AN54" i="51"/>
  <c r="AO54" i="51"/>
  <c r="AP54" i="51"/>
  <c r="AQ54" i="51"/>
  <c r="AR54" i="51"/>
  <c r="AS54" i="51"/>
  <c r="AT54" i="51"/>
  <c r="AU54" i="51"/>
  <c r="AV54" i="51"/>
  <c r="AW54" i="51"/>
  <c r="AX54" i="51"/>
  <c r="AY54" i="51"/>
  <c r="AZ54" i="51"/>
  <c r="BA54" i="51"/>
  <c r="BB54" i="51"/>
  <c r="BC54" i="51"/>
  <c r="BD54" i="51"/>
  <c r="BE54" i="51"/>
  <c r="BF54" i="51"/>
  <c r="BG54" i="51"/>
  <c r="BH54" i="51"/>
  <c r="BI54" i="51"/>
  <c r="BJ54" i="51"/>
  <c r="BK54" i="51"/>
  <c r="BL54" i="51"/>
  <c r="BM54" i="51"/>
  <c r="BN54" i="51"/>
  <c r="BO54" i="51"/>
  <c r="BP54" i="51"/>
  <c r="BQ54" i="51"/>
  <c r="BR54" i="51"/>
  <c r="BS54" i="51"/>
  <c r="BT54" i="51"/>
  <c r="BU54" i="51"/>
  <c r="BV54" i="51"/>
  <c r="BW54" i="51"/>
  <c r="BX54" i="51"/>
  <c r="BY54" i="51"/>
  <c r="BZ54" i="51"/>
  <c r="CA54" i="51"/>
  <c r="CB54" i="51"/>
  <c r="CC54" i="51"/>
  <c r="CD54" i="51"/>
  <c r="CE54" i="51"/>
  <c r="CF54" i="51"/>
  <c r="CG54" i="51"/>
  <c r="CH54" i="51"/>
  <c r="CI54" i="51"/>
  <c r="CJ54" i="51"/>
  <c r="CK54" i="51"/>
  <c r="CL54" i="51"/>
  <c r="CM54" i="51"/>
  <c r="CN54" i="51"/>
  <c r="CO54" i="51"/>
  <c r="CP54" i="51"/>
  <c r="CQ54" i="51"/>
  <c r="CR54" i="51"/>
  <c r="CS54" i="51"/>
  <c r="CT54" i="51"/>
  <c r="CU54" i="51"/>
  <c r="CV54" i="51"/>
  <c r="CW54" i="51"/>
  <c r="CX54" i="51"/>
  <c r="CY54" i="51"/>
  <c r="CZ54" i="51"/>
  <c r="DA54" i="51"/>
  <c r="DB54" i="51"/>
  <c r="DC54" i="51"/>
  <c r="C55" i="51"/>
  <c r="D55" i="51"/>
  <c r="E55" i="51"/>
  <c r="F55" i="51"/>
  <c r="G55" i="51"/>
  <c r="H55" i="51"/>
  <c r="I55" i="51"/>
  <c r="J55" i="51"/>
  <c r="K55" i="51"/>
  <c r="L55" i="51"/>
  <c r="M55" i="51"/>
  <c r="N55" i="51"/>
  <c r="O55" i="51"/>
  <c r="P55" i="51"/>
  <c r="Q55" i="51"/>
  <c r="R55" i="51"/>
  <c r="S55" i="51"/>
  <c r="T55" i="51"/>
  <c r="U55" i="51"/>
  <c r="V55" i="51"/>
  <c r="W55" i="51"/>
  <c r="X55" i="51"/>
  <c r="Y55" i="51"/>
  <c r="Z55" i="51"/>
  <c r="AA55" i="51"/>
  <c r="AB55" i="51"/>
  <c r="AC55" i="51"/>
  <c r="AD55" i="51"/>
  <c r="AE55" i="51"/>
  <c r="AF55" i="51"/>
  <c r="AG55" i="51"/>
  <c r="AH55" i="51"/>
  <c r="AI55" i="51"/>
  <c r="AJ55" i="51"/>
  <c r="AK55" i="51"/>
  <c r="AL55" i="51"/>
  <c r="AM55" i="51"/>
  <c r="AN55" i="51"/>
  <c r="AO55" i="51"/>
  <c r="AP55" i="51"/>
  <c r="AQ55" i="51"/>
  <c r="AR55" i="51"/>
  <c r="AS55" i="51"/>
  <c r="AT55" i="51"/>
  <c r="AU55" i="51"/>
  <c r="AV55" i="51"/>
  <c r="AW55" i="51"/>
  <c r="AX55" i="51"/>
  <c r="AY55" i="51"/>
  <c r="AZ55" i="51"/>
  <c r="BA55" i="51"/>
  <c r="BB55" i="51"/>
  <c r="BC55" i="51"/>
  <c r="BD55" i="51"/>
  <c r="BE55" i="51"/>
  <c r="BF55" i="51"/>
  <c r="BG55" i="51"/>
  <c r="BH55" i="51"/>
  <c r="BI55" i="51"/>
  <c r="BJ55" i="51"/>
  <c r="BK55" i="51"/>
  <c r="BL55" i="51"/>
  <c r="BM55" i="51"/>
  <c r="BN55" i="51"/>
  <c r="BO55" i="51"/>
  <c r="BP55" i="51"/>
  <c r="BQ55" i="51"/>
  <c r="BR55" i="51"/>
  <c r="BS55" i="51"/>
  <c r="BT55" i="51"/>
  <c r="BU55" i="51"/>
  <c r="BV55" i="51"/>
  <c r="BW55" i="51"/>
  <c r="BX55" i="51"/>
  <c r="BY55" i="51"/>
  <c r="BZ55" i="51"/>
  <c r="CA55" i="51"/>
  <c r="CB55" i="51"/>
  <c r="CC55" i="51"/>
  <c r="CD55" i="51"/>
  <c r="CE55" i="51"/>
  <c r="CF55" i="51"/>
  <c r="CG55" i="51"/>
  <c r="CH55" i="51"/>
  <c r="CI55" i="51"/>
  <c r="CJ55" i="51"/>
  <c r="CK55" i="51"/>
  <c r="CL55" i="51"/>
  <c r="CM55" i="51"/>
  <c r="CN55" i="51"/>
  <c r="CO55" i="51"/>
  <c r="CP55" i="51"/>
  <c r="CQ55" i="51"/>
  <c r="CR55" i="51"/>
  <c r="CS55" i="51"/>
  <c r="CT55" i="51"/>
  <c r="CU55" i="51"/>
  <c r="CV55" i="51"/>
  <c r="CW55" i="51"/>
  <c r="CX55" i="51"/>
  <c r="CY55" i="51"/>
  <c r="CZ55" i="51"/>
  <c r="DA55" i="51"/>
  <c r="DB55" i="51"/>
  <c r="DC55" i="51"/>
  <c r="C56" i="51"/>
  <c r="D56" i="51"/>
  <c r="E56" i="51"/>
  <c r="F56" i="51"/>
  <c r="G56" i="51"/>
  <c r="H56" i="51"/>
  <c r="I56" i="51"/>
  <c r="J56" i="51"/>
  <c r="K56" i="51"/>
  <c r="L56" i="51"/>
  <c r="M56" i="51"/>
  <c r="N56" i="51"/>
  <c r="O56" i="51"/>
  <c r="P56" i="51"/>
  <c r="Q56" i="51"/>
  <c r="R56" i="51"/>
  <c r="S56" i="51"/>
  <c r="T56" i="51"/>
  <c r="U56" i="51"/>
  <c r="V56" i="51"/>
  <c r="W56" i="51"/>
  <c r="X56" i="51"/>
  <c r="Y56" i="51"/>
  <c r="Z56" i="51"/>
  <c r="AA56" i="51"/>
  <c r="AB56" i="51"/>
  <c r="AC56" i="51"/>
  <c r="AD56" i="51"/>
  <c r="AE56" i="51"/>
  <c r="AF56" i="51"/>
  <c r="AG56" i="51"/>
  <c r="AH56" i="51"/>
  <c r="AI56" i="51"/>
  <c r="AJ56" i="51"/>
  <c r="AK56" i="51"/>
  <c r="AL56" i="51"/>
  <c r="AM56" i="51"/>
  <c r="AN56" i="51"/>
  <c r="AO56" i="51"/>
  <c r="AP56" i="51"/>
  <c r="AQ56" i="51"/>
  <c r="AR56" i="51"/>
  <c r="AS56" i="51"/>
  <c r="AT56" i="51"/>
  <c r="AU56" i="51"/>
  <c r="AV56" i="51"/>
  <c r="AW56" i="51"/>
  <c r="AX56" i="51"/>
  <c r="AY56" i="51"/>
  <c r="AZ56" i="51"/>
  <c r="BA56" i="51"/>
  <c r="BB56" i="51"/>
  <c r="BC56" i="51"/>
  <c r="BD56" i="51"/>
  <c r="BE56" i="51"/>
  <c r="BF56" i="51"/>
  <c r="BG56" i="51"/>
  <c r="BH56" i="51"/>
  <c r="BI56" i="51"/>
  <c r="BJ56" i="51"/>
  <c r="BK56" i="51"/>
  <c r="BL56" i="51"/>
  <c r="BM56" i="51"/>
  <c r="BN56" i="51"/>
  <c r="BO56" i="51"/>
  <c r="BP56" i="51"/>
  <c r="BQ56" i="51"/>
  <c r="BR56" i="51"/>
  <c r="BS56" i="51"/>
  <c r="BT56" i="51"/>
  <c r="BU56" i="51"/>
  <c r="BV56" i="51"/>
  <c r="BW56" i="51"/>
  <c r="BX56" i="51"/>
  <c r="BY56" i="51"/>
  <c r="BZ56" i="51"/>
  <c r="CA56" i="51"/>
  <c r="CB56" i="51"/>
  <c r="CC56" i="51"/>
  <c r="CD56" i="51"/>
  <c r="CE56" i="51"/>
  <c r="CF56" i="51"/>
  <c r="CG56" i="51"/>
  <c r="CH56" i="51"/>
  <c r="CI56" i="51"/>
  <c r="CJ56" i="51"/>
  <c r="CK56" i="51"/>
  <c r="CL56" i="51"/>
  <c r="CM56" i="51"/>
  <c r="CN56" i="51"/>
  <c r="CO56" i="51"/>
  <c r="CP56" i="51"/>
  <c r="CQ56" i="51"/>
  <c r="CR56" i="51"/>
  <c r="CS56" i="51"/>
  <c r="CT56" i="51"/>
  <c r="CU56" i="51"/>
  <c r="CV56" i="51"/>
  <c r="CW56" i="51"/>
  <c r="CX56" i="51"/>
  <c r="CY56" i="51"/>
  <c r="CZ56" i="51"/>
  <c r="DA56" i="51"/>
  <c r="DB56" i="51"/>
  <c r="DC56" i="51"/>
  <c r="C57" i="51"/>
  <c r="D57" i="51"/>
  <c r="E57" i="51"/>
  <c r="F57" i="51"/>
  <c r="G57" i="51"/>
  <c r="H57" i="51"/>
  <c r="I57" i="51"/>
  <c r="J57" i="51"/>
  <c r="K57" i="51"/>
  <c r="L57" i="51"/>
  <c r="M57" i="51"/>
  <c r="N57" i="51"/>
  <c r="O57" i="51"/>
  <c r="P57" i="51"/>
  <c r="Q57" i="51"/>
  <c r="R57" i="51"/>
  <c r="S57" i="51"/>
  <c r="T57" i="51"/>
  <c r="U57" i="51"/>
  <c r="V57" i="51"/>
  <c r="W57" i="51"/>
  <c r="X57" i="51"/>
  <c r="Y57" i="51"/>
  <c r="Z57" i="51"/>
  <c r="AA57" i="51"/>
  <c r="AB57" i="51"/>
  <c r="AC57" i="51"/>
  <c r="AD57" i="51"/>
  <c r="AE57" i="51"/>
  <c r="AF57" i="51"/>
  <c r="AG57" i="51"/>
  <c r="AH57" i="51"/>
  <c r="AI57" i="51"/>
  <c r="AJ57" i="51"/>
  <c r="AK57" i="51"/>
  <c r="AL57" i="51"/>
  <c r="AM57" i="51"/>
  <c r="AN57" i="51"/>
  <c r="AO57" i="51"/>
  <c r="AP57" i="51"/>
  <c r="AQ57" i="51"/>
  <c r="AR57" i="51"/>
  <c r="AS57" i="51"/>
  <c r="AT57" i="51"/>
  <c r="AU57" i="51"/>
  <c r="AV57" i="51"/>
  <c r="AW57" i="51"/>
  <c r="AX57" i="51"/>
  <c r="AY57" i="51"/>
  <c r="AZ57" i="51"/>
  <c r="BA57" i="51"/>
  <c r="BB57" i="51"/>
  <c r="BC57" i="51"/>
  <c r="BD57" i="51"/>
  <c r="BE57" i="51"/>
  <c r="BF57" i="51"/>
  <c r="BG57" i="51"/>
  <c r="BH57" i="51"/>
  <c r="BI57" i="51"/>
  <c r="BJ57" i="51"/>
  <c r="BK57" i="51"/>
  <c r="BL57" i="51"/>
  <c r="BM57" i="51"/>
  <c r="BN57" i="51"/>
  <c r="BO57" i="51"/>
  <c r="BP57" i="51"/>
  <c r="BQ57" i="51"/>
  <c r="BR57" i="51"/>
  <c r="BS57" i="51"/>
  <c r="BT57" i="51"/>
  <c r="BU57" i="51"/>
  <c r="BV57" i="51"/>
  <c r="BW57" i="51"/>
  <c r="BX57" i="51"/>
  <c r="BY57" i="51"/>
  <c r="BZ57" i="51"/>
  <c r="CA57" i="51"/>
  <c r="CB57" i="51"/>
  <c r="CC57" i="51"/>
  <c r="CD57" i="51"/>
  <c r="CE57" i="51"/>
  <c r="CF57" i="51"/>
  <c r="CG57" i="51"/>
  <c r="CH57" i="51"/>
  <c r="CI57" i="51"/>
  <c r="CJ57" i="51"/>
  <c r="CK57" i="51"/>
  <c r="CL57" i="51"/>
  <c r="CM57" i="51"/>
  <c r="CN57" i="51"/>
  <c r="CO57" i="51"/>
  <c r="CP57" i="51"/>
  <c r="CQ57" i="51"/>
  <c r="CR57" i="51"/>
  <c r="CS57" i="51"/>
  <c r="CT57" i="51"/>
  <c r="CU57" i="51"/>
  <c r="CV57" i="51"/>
  <c r="CW57" i="51"/>
  <c r="CX57" i="51"/>
  <c r="CY57" i="51"/>
  <c r="CZ57" i="51"/>
  <c r="DA57" i="51"/>
  <c r="DB57" i="51"/>
  <c r="DC57" i="51"/>
  <c r="C58" i="51"/>
  <c r="D58" i="51"/>
  <c r="E58" i="51"/>
  <c r="F58" i="51"/>
  <c r="G58" i="51"/>
  <c r="H58" i="51"/>
  <c r="I58" i="51"/>
  <c r="J58" i="51"/>
  <c r="K58" i="51"/>
  <c r="L58" i="51"/>
  <c r="M58" i="51"/>
  <c r="N58" i="51"/>
  <c r="O58" i="51"/>
  <c r="P58" i="51"/>
  <c r="Q58" i="51"/>
  <c r="R58" i="51"/>
  <c r="S58" i="51"/>
  <c r="T58" i="51"/>
  <c r="U58" i="51"/>
  <c r="V58" i="51"/>
  <c r="W58" i="51"/>
  <c r="X58" i="51"/>
  <c r="Y58" i="51"/>
  <c r="Z58" i="51"/>
  <c r="AA58" i="51"/>
  <c r="AB58" i="51"/>
  <c r="AC58" i="51"/>
  <c r="AD58" i="51"/>
  <c r="AE58" i="51"/>
  <c r="AF58" i="51"/>
  <c r="AG58" i="51"/>
  <c r="AH58" i="51"/>
  <c r="AI58" i="51"/>
  <c r="AJ58" i="51"/>
  <c r="AK58" i="51"/>
  <c r="AL58" i="51"/>
  <c r="AM58" i="51"/>
  <c r="AN58" i="51"/>
  <c r="AO58" i="51"/>
  <c r="AP58" i="51"/>
  <c r="AQ58" i="51"/>
  <c r="AR58" i="51"/>
  <c r="AS58" i="51"/>
  <c r="AT58" i="51"/>
  <c r="AU58" i="51"/>
  <c r="AV58" i="51"/>
  <c r="AW58" i="51"/>
  <c r="AX58" i="51"/>
  <c r="AY58" i="51"/>
  <c r="AZ58" i="51"/>
  <c r="BA58" i="51"/>
  <c r="BB58" i="51"/>
  <c r="BC58" i="51"/>
  <c r="BD58" i="51"/>
  <c r="BE58" i="51"/>
  <c r="BF58" i="51"/>
  <c r="BG58" i="51"/>
  <c r="BH58" i="51"/>
  <c r="BI58" i="51"/>
  <c r="BJ58" i="51"/>
  <c r="BK58" i="51"/>
  <c r="BL58" i="51"/>
  <c r="BM58" i="51"/>
  <c r="BN58" i="51"/>
  <c r="BO58" i="51"/>
  <c r="BP58" i="51"/>
  <c r="BQ58" i="51"/>
  <c r="BR58" i="51"/>
  <c r="BS58" i="51"/>
  <c r="BT58" i="51"/>
  <c r="BU58" i="51"/>
  <c r="BV58" i="51"/>
  <c r="BW58" i="51"/>
  <c r="BX58" i="51"/>
  <c r="BY58" i="51"/>
  <c r="BZ58" i="51"/>
  <c r="CA58" i="51"/>
  <c r="CB58" i="51"/>
  <c r="CC58" i="51"/>
  <c r="CD58" i="51"/>
  <c r="CE58" i="51"/>
  <c r="CF58" i="51"/>
  <c r="CG58" i="51"/>
  <c r="CH58" i="51"/>
  <c r="CI58" i="51"/>
  <c r="CJ58" i="51"/>
  <c r="CK58" i="51"/>
  <c r="CL58" i="51"/>
  <c r="CM58" i="51"/>
  <c r="CN58" i="51"/>
  <c r="CO58" i="51"/>
  <c r="CP58" i="51"/>
  <c r="CQ58" i="51"/>
  <c r="CR58" i="51"/>
  <c r="CS58" i="51"/>
  <c r="CT58" i="51"/>
  <c r="CU58" i="51"/>
  <c r="CV58" i="51"/>
  <c r="CW58" i="51"/>
  <c r="CX58" i="51"/>
  <c r="CY58" i="51"/>
  <c r="CZ58" i="51"/>
  <c r="DA58" i="51"/>
  <c r="DB58" i="51"/>
  <c r="DC58" i="51"/>
  <c r="B14" i="51"/>
  <c r="B15" i="51"/>
  <c r="B16" i="51"/>
  <c r="B17" i="51"/>
  <c r="B18" i="51"/>
  <c r="B19" i="51"/>
  <c r="B20" i="51"/>
  <c r="B21" i="51"/>
  <c r="B22" i="51"/>
  <c r="B23" i="51"/>
  <c r="B24" i="51"/>
  <c r="B25" i="51"/>
  <c r="B26" i="51"/>
  <c r="B27" i="51"/>
  <c r="B28" i="51"/>
  <c r="B29" i="51"/>
  <c r="B30" i="51"/>
  <c r="B31" i="51"/>
  <c r="B32" i="51"/>
  <c r="B33" i="51"/>
  <c r="B34" i="51"/>
  <c r="B35" i="51"/>
  <c r="B36" i="51"/>
  <c r="B37" i="51"/>
  <c r="B38" i="51"/>
  <c r="B39" i="51"/>
  <c r="B40" i="51"/>
  <c r="B41" i="51"/>
  <c r="B42" i="51"/>
  <c r="B43" i="51"/>
  <c r="B44" i="51"/>
  <c r="B45" i="51"/>
  <c r="B46" i="51"/>
  <c r="B47" i="51"/>
  <c r="B48" i="51"/>
  <c r="B49" i="51"/>
  <c r="B50" i="51"/>
  <c r="B51" i="51"/>
  <c r="B52" i="51"/>
  <c r="B53" i="51"/>
  <c r="B54" i="51"/>
  <c r="B55" i="51"/>
  <c r="B56" i="51"/>
  <c r="B57" i="51"/>
  <c r="B58" i="51"/>
  <c r="B13" i="51"/>
  <c r="D13" i="50"/>
  <c r="E13" i="50"/>
  <c r="F13" i="50"/>
  <c r="G13" i="50"/>
  <c r="H13" i="50"/>
  <c r="I13" i="50"/>
  <c r="J13" i="50"/>
  <c r="K13" i="50"/>
  <c r="L13" i="50"/>
  <c r="M13" i="50"/>
  <c r="N13" i="50"/>
  <c r="O13" i="50"/>
  <c r="P13" i="50"/>
  <c r="Q13" i="50"/>
  <c r="R13" i="50"/>
  <c r="S13" i="50"/>
  <c r="T13" i="50"/>
  <c r="U13" i="50"/>
  <c r="V13" i="50"/>
  <c r="W13" i="50"/>
  <c r="X13" i="50"/>
  <c r="Y13" i="50"/>
  <c r="Z13" i="50"/>
  <c r="AA13" i="50"/>
  <c r="AB13" i="50"/>
  <c r="AC13" i="50"/>
  <c r="AD13" i="50"/>
  <c r="AE13" i="50"/>
  <c r="AF13" i="50"/>
  <c r="AG13" i="50"/>
  <c r="AH13" i="50"/>
  <c r="AI13" i="50"/>
  <c r="AJ13" i="50"/>
  <c r="AK13" i="50"/>
  <c r="AL13" i="50"/>
  <c r="AM13" i="50"/>
  <c r="AN13" i="50"/>
  <c r="AO13" i="50"/>
  <c r="AP13" i="50"/>
  <c r="AQ13" i="50"/>
  <c r="AR13" i="50"/>
  <c r="AS13" i="50"/>
  <c r="AT13" i="50"/>
  <c r="AU13" i="50"/>
  <c r="AV13" i="50"/>
  <c r="AW13" i="50"/>
  <c r="AX13" i="50"/>
  <c r="AY13" i="50"/>
  <c r="AZ13" i="50"/>
  <c r="BA13" i="50"/>
  <c r="BB13" i="50"/>
  <c r="BC13" i="50"/>
  <c r="BD13" i="50"/>
  <c r="BE13" i="50"/>
  <c r="BF13" i="50"/>
  <c r="BG13" i="50"/>
  <c r="BH13" i="50"/>
  <c r="BI13" i="50"/>
  <c r="BJ13" i="50"/>
  <c r="BK13" i="50"/>
  <c r="BL13" i="50"/>
  <c r="BM13" i="50"/>
  <c r="BN13" i="50"/>
  <c r="D14" i="50"/>
  <c r="E14" i="50"/>
  <c r="F14" i="50"/>
  <c r="G14" i="50"/>
  <c r="H14" i="50"/>
  <c r="I14" i="50"/>
  <c r="J14" i="50"/>
  <c r="K14" i="50"/>
  <c r="L14" i="50"/>
  <c r="M14" i="50"/>
  <c r="N14" i="50"/>
  <c r="O14" i="50"/>
  <c r="P14" i="50"/>
  <c r="Q14" i="50"/>
  <c r="R14" i="50"/>
  <c r="S14" i="50"/>
  <c r="T14" i="50"/>
  <c r="U14" i="50"/>
  <c r="V14" i="50"/>
  <c r="W14" i="50"/>
  <c r="X14" i="50"/>
  <c r="Y14" i="50"/>
  <c r="Z14" i="50"/>
  <c r="AA14" i="50"/>
  <c r="AB14" i="50"/>
  <c r="AC14" i="50"/>
  <c r="AD14" i="50"/>
  <c r="AE14" i="50"/>
  <c r="AF14" i="50"/>
  <c r="AG14" i="50"/>
  <c r="AH14" i="50"/>
  <c r="AI14" i="50"/>
  <c r="AJ14" i="50"/>
  <c r="AK14" i="50"/>
  <c r="AL14" i="50"/>
  <c r="AM14" i="50"/>
  <c r="AN14" i="50"/>
  <c r="AO14" i="50"/>
  <c r="AP14" i="50"/>
  <c r="AQ14" i="50"/>
  <c r="AR14" i="50"/>
  <c r="AS14" i="50"/>
  <c r="AT14" i="50"/>
  <c r="AU14" i="50"/>
  <c r="AV14" i="50"/>
  <c r="AW14" i="50"/>
  <c r="AX14" i="50"/>
  <c r="AY14" i="50"/>
  <c r="AZ14" i="50"/>
  <c r="BA14" i="50"/>
  <c r="BB14" i="50"/>
  <c r="BC14" i="50"/>
  <c r="BD14" i="50"/>
  <c r="BE14" i="50"/>
  <c r="BF14" i="50"/>
  <c r="BG14" i="50"/>
  <c r="BH14" i="50"/>
  <c r="BI14" i="50"/>
  <c r="BJ14" i="50"/>
  <c r="BK14" i="50"/>
  <c r="BL14" i="50"/>
  <c r="BM14" i="50"/>
  <c r="BN14" i="50"/>
  <c r="D15" i="50"/>
  <c r="E15" i="50"/>
  <c r="F15" i="50"/>
  <c r="G15" i="50"/>
  <c r="H15" i="50"/>
  <c r="I15" i="50"/>
  <c r="J15" i="50"/>
  <c r="K15" i="50"/>
  <c r="L15" i="50"/>
  <c r="M15" i="50"/>
  <c r="N15" i="50"/>
  <c r="O15" i="50"/>
  <c r="P15" i="50"/>
  <c r="Q15" i="50"/>
  <c r="R15" i="50"/>
  <c r="S15" i="50"/>
  <c r="T15" i="50"/>
  <c r="U15" i="50"/>
  <c r="V15" i="50"/>
  <c r="W15" i="50"/>
  <c r="X15" i="50"/>
  <c r="Y15" i="50"/>
  <c r="Z15" i="50"/>
  <c r="AA15" i="50"/>
  <c r="AB15" i="50"/>
  <c r="AC15" i="50"/>
  <c r="AD15" i="50"/>
  <c r="AE15" i="50"/>
  <c r="AF15" i="50"/>
  <c r="AG15" i="50"/>
  <c r="AH15" i="50"/>
  <c r="AI15" i="50"/>
  <c r="AJ15" i="50"/>
  <c r="AK15" i="50"/>
  <c r="AL15" i="50"/>
  <c r="AM15" i="50"/>
  <c r="AN15" i="50"/>
  <c r="AO15" i="50"/>
  <c r="AP15" i="50"/>
  <c r="AQ15" i="50"/>
  <c r="AR15" i="50"/>
  <c r="AS15" i="50"/>
  <c r="AT15" i="50"/>
  <c r="AU15" i="50"/>
  <c r="AV15" i="50"/>
  <c r="AW15" i="50"/>
  <c r="AX15" i="50"/>
  <c r="AY15" i="50"/>
  <c r="AZ15" i="50"/>
  <c r="BA15" i="50"/>
  <c r="BB15" i="50"/>
  <c r="BC15" i="50"/>
  <c r="BD15" i="50"/>
  <c r="BE15" i="50"/>
  <c r="BF15" i="50"/>
  <c r="BG15" i="50"/>
  <c r="BH15" i="50"/>
  <c r="BI15" i="50"/>
  <c r="BJ15" i="50"/>
  <c r="BK15" i="50"/>
  <c r="BL15" i="50"/>
  <c r="BM15" i="50"/>
  <c r="BN15" i="50"/>
  <c r="D16" i="50"/>
  <c r="E16" i="50"/>
  <c r="F16" i="50"/>
  <c r="G16" i="50"/>
  <c r="H16" i="50"/>
  <c r="I16" i="50"/>
  <c r="J16" i="50"/>
  <c r="K16" i="50"/>
  <c r="L16" i="50"/>
  <c r="M16" i="50"/>
  <c r="N16" i="50"/>
  <c r="O16" i="50"/>
  <c r="P16" i="50"/>
  <c r="Q16" i="50"/>
  <c r="R16" i="50"/>
  <c r="S16" i="50"/>
  <c r="T16" i="50"/>
  <c r="U16" i="50"/>
  <c r="V16" i="50"/>
  <c r="W16" i="50"/>
  <c r="X16" i="50"/>
  <c r="Y16" i="50"/>
  <c r="Z16" i="50"/>
  <c r="AA16" i="50"/>
  <c r="AB16" i="50"/>
  <c r="AC16" i="50"/>
  <c r="AD16" i="50"/>
  <c r="AE16" i="50"/>
  <c r="AF16" i="50"/>
  <c r="AG16" i="50"/>
  <c r="AH16" i="50"/>
  <c r="AI16" i="50"/>
  <c r="AJ16" i="50"/>
  <c r="AK16" i="50"/>
  <c r="AL16" i="50"/>
  <c r="AM16" i="50"/>
  <c r="AN16" i="50"/>
  <c r="AO16" i="50"/>
  <c r="AP16" i="50"/>
  <c r="AQ16" i="50"/>
  <c r="AR16" i="50"/>
  <c r="AS16" i="50"/>
  <c r="AT16" i="50"/>
  <c r="AU16" i="50"/>
  <c r="AV16" i="50"/>
  <c r="AW16" i="50"/>
  <c r="AX16" i="50"/>
  <c r="AY16" i="50"/>
  <c r="AZ16" i="50"/>
  <c r="BA16" i="50"/>
  <c r="BB16" i="50"/>
  <c r="BC16" i="50"/>
  <c r="BD16" i="50"/>
  <c r="BE16" i="50"/>
  <c r="BF16" i="50"/>
  <c r="BG16" i="50"/>
  <c r="BH16" i="50"/>
  <c r="BI16" i="50"/>
  <c r="BJ16" i="50"/>
  <c r="BK16" i="50"/>
  <c r="BL16" i="50"/>
  <c r="BM16" i="50"/>
  <c r="BN16" i="50"/>
  <c r="D17" i="50"/>
  <c r="E17" i="50"/>
  <c r="F17" i="50"/>
  <c r="G17" i="50"/>
  <c r="H17" i="50"/>
  <c r="I17" i="50"/>
  <c r="J17" i="50"/>
  <c r="K17" i="50"/>
  <c r="L17" i="50"/>
  <c r="M17" i="50"/>
  <c r="N17" i="50"/>
  <c r="O17" i="50"/>
  <c r="P17" i="50"/>
  <c r="Q17" i="50"/>
  <c r="R17" i="50"/>
  <c r="S17" i="50"/>
  <c r="T17" i="50"/>
  <c r="U17" i="50"/>
  <c r="V17" i="50"/>
  <c r="W17" i="50"/>
  <c r="X17" i="50"/>
  <c r="Y17" i="50"/>
  <c r="Z17" i="50"/>
  <c r="AA17" i="50"/>
  <c r="AB17" i="50"/>
  <c r="AC17" i="50"/>
  <c r="AD17" i="50"/>
  <c r="AE17" i="50"/>
  <c r="AF17" i="50"/>
  <c r="AG17" i="50"/>
  <c r="AH17" i="50"/>
  <c r="AI17" i="50"/>
  <c r="AJ17" i="50"/>
  <c r="AK17" i="50"/>
  <c r="AL17" i="50"/>
  <c r="AM17" i="50"/>
  <c r="AN17" i="50"/>
  <c r="AO17" i="50"/>
  <c r="AP17" i="50"/>
  <c r="AQ17" i="50"/>
  <c r="AR17" i="50"/>
  <c r="AS17" i="50"/>
  <c r="AT17" i="50"/>
  <c r="AU17" i="50"/>
  <c r="AV17" i="50"/>
  <c r="AW17" i="50"/>
  <c r="AX17" i="50"/>
  <c r="AY17" i="50"/>
  <c r="AZ17" i="50"/>
  <c r="BA17" i="50"/>
  <c r="BB17" i="50"/>
  <c r="BC17" i="50"/>
  <c r="BD17" i="50"/>
  <c r="BE17" i="50"/>
  <c r="BF17" i="50"/>
  <c r="BG17" i="50"/>
  <c r="BH17" i="50"/>
  <c r="BI17" i="50"/>
  <c r="BJ17" i="50"/>
  <c r="BK17" i="50"/>
  <c r="BL17" i="50"/>
  <c r="BM17" i="50"/>
  <c r="BN17" i="50"/>
  <c r="D18" i="50"/>
  <c r="E18" i="50"/>
  <c r="F18" i="50"/>
  <c r="G18" i="50"/>
  <c r="H18" i="50"/>
  <c r="I18" i="50"/>
  <c r="J18" i="50"/>
  <c r="K18" i="50"/>
  <c r="L18" i="50"/>
  <c r="M18" i="50"/>
  <c r="N18" i="50"/>
  <c r="O18" i="50"/>
  <c r="P18" i="50"/>
  <c r="Q18" i="50"/>
  <c r="R18" i="50"/>
  <c r="S18" i="50"/>
  <c r="T18" i="50"/>
  <c r="U18" i="50"/>
  <c r="V18" i="50"/>
  <c r="W18" i="50"/>
  <c r="X18" i="50"/>
  <c r="Y18" i="50"/>
  <c r="Z18" i="50"/>
  <c r="AA18" i="50"/>
  <c r="AB18" i="50"/>
  <c r="AC18" i="50"/>
  <c r="AD18" i="50"/>
  <c r="AE18" i="50"/>
  <c r="AF18" i="50"/>
  <c r="AG18" i="50"/>
  <c r="AH18" i="50"/>
  <c r="AI18" i="50"/>
  <c r="AJ18" i="50"/>
  <c r="AK18" i="50"/>
  <c r="AL18" i="50"/>
  <c r="AM18" i="50"/>
  <c r="AN18" i="50"/>
  <c r="AO18" i="50"/>
  <c r="AP18" i="50"/>
  <c r="AQ18" i="50"/>
  <c r="AR18" i="50"/>
  <c r="AS18" i="50"/>
  <c r="AT18" i="50"/>
  <c r="AU18" i="50"/>
  <c r="AV18" i="50"/>
  <c r="AW18" i="50"/>
  <c r="AX18" i="50"/>
  <c r="AY18" i="50"/>
  <c r="AZ18" i="50"/>
  <c r="BA18" i="50"/>
  <c r="BB18" i="50"/>
  <c r="BC18" i="50"/>
  <c r="BD18" i="50"/>
  <c r="BE18" i="50"/>
  <c r="BF18" i="50"/>
  <c r="BG18" i="50"/>
  <c r="BH18" i="50"/>
  <c r="BI18" i="50"/>
  <c r="BJ18" i="50"/>
  <c r="BK18" i="50"/>
  <c r="BL18" i="50"/>
  <c r="BM18" i="50"/>
  <c r="BN18" i="50"/>
  <c r="D19" i="50"/>
  <c r="E19" i="50"/>
  <c r="F19" i="50"/>
  <c r="G19" i="50"/>
  <c r="H19" i="50"/>
  <c r="I19" i="50"/>
  <c r="J19" i="50"/>
  <c r="K19" i="50"/>
  <c r="L19" i="50"/>
  <c r="M19" i="50"/>
  <c r="N19" i="50"/>
  <c r="O19" i="50"/>
  <c r="P19" i="50"/>
  <c r="Q19" i="50"/>
  <c r="R19" i="50"/>
  <c r="S19" i="50"/>
  <c r="T19" i="50"/>
  <c r="U19" i="50"/>
  <c r="V19" i="50"/>
  <c r="W19" i="50"/>
  <c r="X19" i="50"/>
  <c r="Y19" i="50"/>
  <c r="Z19" i="50"/>
  <c r="AA19" i="50"/>
  <c r="AB19" i="50"/>
  <c r="AC19" i="50"/>
  <c r="AD19" i="50"/>
  <c r="AE19" i="50"/>
  <c r="AF19" i="50"/>
  <c r="AG19" i="50"/>
  <c r="AH19" i="50"/>
  <c r="AI19" i="50"/>
  <c r="AJ19" i="50"/>
  <c r="AK19" i="50"/>
  <c r="AL19" i="50"/>
  <c r="AM19" i="50"/>
  <c r="AN19" i="50"/>
  <c r="AO19" i="50"/>
  <c r="AP19" i="50"/>
  <c r="AQ19" i="50"/>
  <c r="AR19" i="50"/>
  <c r="AS19" i="50"/>
  <c r="AT19" i="50"/>
  <c r="AU19" i="50"/>
  <c r="AV19" i="50"/>
  <c r="AW19" i="50"/>
  <c r="AX19" i="50"/>
  <c r="AY19" i="50"/>
  <c r="AZ19" i="50"/>
  <c r="BA19" i="50"/>
  <c r="BB19" i="50"/>
  <c r="BC19" i="50"/>
  <c r="BD19" i="50"/>
  <c r="BE19" i="50"/>
  <c r="BF19" i="50"/>
  <c r="BG19" i="50"/>
  <c r="BH19" i="50"/>
  <c r="BI19" i="50"/>
  <c r="BJ19" i="50"/>
  <c r="BK19" i="50"/>
  <c r="BL19" i="50"/>
  <c r="BM19" i="50"/>
  <c r="BN19" i="50"/>
  <c r="D20" i="50"/>
  <c r="E20" i="50"/>
  <c r="F20" i="50"/>
  <c r="G20" i="50"/>
  <c r="H20" i="50"/>
  <c r="I20" i="50"/>
  <c r="J20" i="50"/>
  <c r="K20" i="50"/>
  <c r="L20" i="50"/>
  <c r="M20" i="50"/>
  <c r="N20" i="50"/>
  <c r="O20" i="50"/>
  <c r="P20" i="50"/>
  <c r="Q20" i="50"/>
  <c r="R20" i="50"/>
  <c r="S20" i="50"/>
  <c r="T20" i="50"/>
  <c r="U20" i="50"/>
  <c r="V20" i="50"/>
  <c r="W20" i="50"/>
  <c r="X20" i="50"/>
  <c r="Y20" i="50"/>
  <c r="Z20" i="50"/>
  <c r="AA20" i="50"/>
  <c r="AB20" i="50"/>
  <c r="AC20" i="50"/>
  <c r="AD20" i="50"/>
  <c r="AE20" i="50"/>
  <c r="AF20" i="50"/>
  <c r="AG20" i="50"/>
  <c r="AH20" i="50"/>
  <c r="AI20" i="50"/>
  <c r="AJ20" i="50"/>
  <c r="AK20" i="50"/>
  <c r="AL20" i="50"/>
  <c r="AM20" i="50"/>
  <c r="AN20" i="50"/>
  <c r="AO20" i="50"/>
  <c r="AP20" i="50"/>
  <c r="AQ20" i="50"/>
  <c r="AR20" i="50"/>
  <c r="AS20" i="50"/>
  <c r="AT20" i="50"/>
  <c r="AU20" i="50"/>
  <c r="AV20" i="50"/>
  <c r="AW20" i="50"/>
  <c r="AX20" i="50"/>
  <c r="AY20" i="50"/>
  <c r="AZ20" i="50"/>
  <c r="BA20" i="50"/>
  <c r="BB20" i="50"/>
  <c r="BC20" i="50"/>
  <c r="BD20" i="50"/>
  <c r="BE20" i="50"/>
  <c r="BF20" i="50"/>
  <c r="BG20" i="50"/>
  <c r="BH20" i="50"/>
  <c r="BI20" i="50"/>
  <c r="BJ20" i="50"/>
  <c r="BK20" i="50"/>
  <c r="BL20" i="50"/>
  <c r="BM20" i="50"/>
  <c r="BN20" i="50"/>
  <c r="D21" i="50"/>
  <c r="E21" i="50"/>
  <c r="F21" i="50"/>
  <c r="G21" i="50"/>
  <c r="H21" i="50"/>
  <c r="I21" i="50"/>
  <c r="J21" i="50"/>
  <c r="K21" i="50"/>
  <c r="L21" i="50"/>
  <c r="M21" i="50"/>
  <c r="N21" i="50"/>
  <c r="O21" i="50"/>
  <c r="P21" i="50"/>
  <c r="Q21" i="50"/>
  <c r="R21" i="50"/>
  <c r="S21" i="50"/>
  <c r="T21" i="50"/>
  <c r="U21" i="50"/>
  <c r="V21" i="50"/>
  <c r="W21" i="50"/>
  <c r="X21" i="50"/>
  <c r="Y21" i="50"/>
  <c r="Z21" i="50"/>
  <c r="AA21" i="50"/>
  <c r="AB21" i="50"/>
  <c r="AC21" i="50"/>
  <c r="AD21" i="50"/>
  <c r="AE21" i="50"/>
  <c r="AF21" i="50"/>
  <c r="AG21" i="50"/>
  <c r="AH21" i="50"/>
  <c r="AI21" i="50"/>
  <c r="AJ21" i="50"/>
  <c r="AK21" i="50"/>
  <c r="AL21" i="50"/>
  <c r="AM21" i="50"/>
  <c r="AN21" i="50"/>
  <c r="AO21" i="50"/>
  <c r="AP21" i="50"/>
  <c r="AQ21" i="50"/>
  <c r="AR21" i="50"/>
  <c r="AS21" i="50"/>
  <c r="AT21" i="50"/>
  <c r="AU21" i="50"/>
  <c r="AV21" i="50"/>
  <c r="AW21" i="50"/>
  <c r="AX21" i="50"/>
  <c r="AY21" i="50"/>
  <c r="AZ21" i="50"/>
  <c r="BA21" i="50"/>
  <c r="BB21" i="50"/>
  <c r="BC21" i="50"/>
  <c r="BD21" i="50"/>
  <c r="BE21" i="50"/>
  <c r="BF21" i="50"/>
  <c r="BG21" i="50"/>
  <c r="BH21" i="50"/>
  <c r="BI21" i="50"/>
  <c r="BJ21" i="50"/>
  <c r="BK21" i="50"/>
  <c r="BL21" i="50"/>
  <c r="BM21" i="50"/>
  <c r="BN21" i="50"/>
  <c r="D22" i="50"/>
  <c r="E22" i="50"/>
  <c r="F22" i="50"/>
  <c r="G22" i="50"/>
  <c r="H22" i="50"/>
  <c r="I22" i="50"/>
  <c r="J22" i="50"/>
  <c r="K22" i="50"/>
  <c r="L22" i="50"/>
  <c r="M22" i="50"/>
  <c r="N22" i="50"/>
  <c r="O22" i="50"/>
  <c r="P22" i="50"/>
  <c r="Q22" i="50"/>
  <c r="R22" i="50"/>
  <c r="S22" i="50"/>
  <c r="T22" i="50"/>
  <c r="U22" i="50"/>
  <c r="V22" i="50"/>
  <c r="W22" i="50"/>
  <c r="X22" i="50"/>
  <c r="Y22" i="50"/>
  <c r="Z22" i="50"/>
  <c r="AA22" i="50"/>
  <c r="AB22" i="50"/>
  <c r="AC22" i="50"/>
  <c r="AD22" i="50"/>
  <c r="AE22" i="50"/>
  <c r="AF22" i="50"/>
  <c r="AG22" i="50"/>
  <c r="AH22" i="50"/>
  <c r="AI22" i="50"/>
  <c r="AJ22" i="50"/>
  <c r="AK22" i="50"/>
  <c r="AL22" i="50"/>
  <c r="AM22" i="50"/>
  <c r="AN22" i="50"/>
  <c r="AO22" i="50"/>
  <c r="AP22" i="50"/>
  <c r="AQ22" i="50"/>
  <c r="AR22" i="50"/>
  <c r="AS22" i="50"/>
  <c r="AT22" i="50"/>
  <c r="AU22" i="50"/>
  <c r="AV22" i="50"/>
  <c r="AW22" i="50"/>
  <c r="AX22" i="50"/>
  <c r="AY22" i="50"/>
  <c r="AZ22" i="50"/>
  <c r="BA22" i="50"/>
  <c r="BB22" i="50"/>
  <c r="BC22" i="50"/>
  <c r="BD22" i="50"/>
  <c r="BE22" i="50"/>
  <c r="BF22" i="50"/>
  <c r="BG22" i="50"/>
  <c r="BH22" i="50"/>
  <c r="BI22" i="50"/>
  <c r="BJ22" i="50"/>
  <c r="BK22" i="50"/>
  <c r="BL22" i="50"/>
  <c r="BM22" i="50"/>
  <c r="BN22" i="50"/>
  <c r="D23" i="50"/>
  <c r="E23" i="50"/>
  <c r="F23" i="50"/>
  <c r="G23" i="50"/>
  <c r="H23" i="50"/>
  <c r="I23" i="50"/>
  <c r="J23" i="50"/>
  <c r="K23" i="50"/>
  <c r="L23" i="50"/>
  <c r="M23" i="50"/>
  <c r="N23" i="50"/>
  <c r="O23" i="50"/>
  <c r="P23" i="50"/>
  <c r="Q23" i="50"/>
  <c r="R23" i="50"/>
  <c r="S23" i="50"/>
  <c r="T23" i="50"/>
  <c r="U23" i="50"/>
  <c r="V23" i="50"/>
  <c r="W23" i="50"/>
  <c r="X23" i="50"/>
  <c r="Y23" i="50"/>
  <c r="Z23" i="50"/>
  <c r="AA23" i="50"/>
  <c r="AB23" i="50"/>
  <c r="AC23" i="50"/>
  <c r="AD23" i="50"/>
  <c r="AE23" i="50"/>
  <c r="AF23" i="50"/>
  <c r="AG23" i="50"/>
  <c r="AH23" i="50"/>
  <c r="AI23" i="50"/>
  <c r="AJ23" i="50"/>
  <c r="AK23" i="50"/>
  <c r="AL23" i="50"/>
  <c r="AM23" i="50"/>
  <c r="AN23" i="50"/>
  <c r="AO23" i="50"/>
  <c r="AP23" i="50"/>
  <c r="AQ23" i="50"/>
  <c r="AR23" i="50"/>
  <c r="AS23" i="50"/>
  <c r="AT23" i="50"/>
  <c r="AU23" i="50"/>
  <c r="AV23" i="50"/>
  <c r="AW23" i="50"/>
  <c r="AX23" i="50"/>
  <c r="AY23" i="50"/>
  <c r="AZ23" i="50"/>
  <c r="BA23" i="50"/>
  <c r="BB23" i="50"/>
  <c r="BC23" i="50"/>
  <c r="BD23" i="50"/>
  <c r="BE23" i="50"/>
  <c r="BF23" i="50"/>
  <c r="BG23" i="50"/>
  <c r="BH23" i="50"/>
  <c r="BI23" i="50"/>
  <c r="BJ23" i="50"/>
  <c r="BK23" i="50"/>
  <c r="BL23" i="50"/>
  <c r="BM23" i="50"/>
  <c r="BN23" i="50"/>
  <c r="D24" i="50"/>
  <c r="E24" i="50"/>
  <c r="F24" i="50"/>
  <c r="G24" i="50"/>
  <c r="H24" i="50"/>
  <c r="I24" i="50"/>
  <c r="J24" i="50"/>
  <c r="K24" i="50"/>
  <c r="L24" i="50"/>
  <c r="M24" i="50"/>
  <c r="N24" i="50"/>
  <c r="O24" i="50"/>
  <c r="P24" i="50"/>
  <c r="Q24" i="50"/>
  <c r="R24" i="50"/>
  <c r="S24" i="50"/>
  <c r="T24" i="50"/>
  <c r="U24" i="50"/>
  <c r="V24" i="50"/>
  <c r="W24" i="50"/>
  <c r="X24" i="50"/>
  <c r="Y24" i="50"/>
  <c r="Z24" i="50"/>
  <c r="AA24" i="50"/>
  <c r="AB24" i="50"/>
  <c r="AC24" i="50"/>
  <c r="AD24" i="50"/>
  <c r="AE24" i="50"/>
  <c r="AF24" i="50"/>
  <c r="AG24" i="50"/>
  <c r="AH24" i="50"/>
  <c r="AI24" i="50"/>
  <c r="AJ24" i="50"/>
  <c r="AK24" i="50"/>
  <c r="AL24" i="50"/>
  <c r="AM24" i="50"/>
  <c r="AN24" i="50"/>
  <c r="AO24" i="50"/>
  <c r="AP24" i="50"/>
  <c r="AQ24" i="50"/>
  <c r="AR24" i="50"/>
  <c r="AS24" i="50"/>
  <c r="AT24" i="50"/>
  <c r="AU24" i="50"/>
  <c r="AV24" i="50"/>
  <c r="AW24" i="50"/>
  <c r="AX24" i="50"/>
  <c r="AY24" i="50"/>
  <c r="AZ24" i="50"/>
  <c r="BA24" i="50"/>
  <c r="BB24" i="50"/>
  <c r="BC24" i="50"/>
  <c r="BD24" i="50"/>
  <c r="BE24" i="50"/>
  <c r="BF24" i="50"/>
  <c r="BG24" i="50"/>
  <c r="BH24" i="50"/>
  <c r="BI24" i="50"/>
  <c r="BJ24" i="50"/>
  <c r="BK24" i="50"/>
  <c r="BL24" i="50"/>
  <c r="BM24" i="50"/>
  <c r="BN24" i="50"/>
  <c r="D25" i="50"/>
  <c r="E25" i="50"/>
  <c r="F25" i="50"/>
  <c r="G25" i="50"/>
  <c r="H25" i="50"/>
  <c r="I25" i="50"/>
  <c r="J25" i="50"/>
  <c r="K25" i="50"/>
  <c r="L25" i="50"/>
  <c r="M25" i="50"/>
  <c r="N25" i="50"/>
  <c r="O25" i="50"/>
  <c r="P25" i="50"/>
  <c r="Q25" i="50"/>
  <c r="R25" i="50"/>
  <c r="S25" i="50"/>
  <c r="T25" i="50"/>
  <c r="U25" i="50"/>
  <c r="V25" i="50"/>
  <c r="W25" i="50"/>
  <c r="X25" i="50"/>
  <c r="Y25" i="50"/>
  <c r="Z25" i="50"/>
  <c r="AA25" i="50"/>
  <c r="AB25" i="50"/>
  <c r="AC25" i="50"/>
  <c r="AD25" i="50"/>
  <c r="AE25" i="50"/>
  <c r="AF25" i="50"/>
  <c r="AG25" i="50"/>
  <c r="AH25" i="50"/>
  <c r="AI25" i="50"/>
  <c r="AJ25" i="50"/>
  <c r="AK25" i="50"/>
  <c r="AL25" i="50"/>
  <c r="AM25" i="50"/>
  <c r="AN25" i="50"/>
  <c r="AO25" i="50"/>
  <c r="AP25" i="50"/>
  <c r="AQ25" i="50"/>
  <c r="AR25" i="50"/>
  <c r="AS25" i="50"/>
  <c r="AT25" i="50"/>
  <c r="AU25" i="50"/>
  <c r="AV25" i="50"/>
  <c r="AW25" i="50"/>
  <c r="AX25" i="50"/>
  <c r="AY25" i="50"/>
  <c r="AZ25" i="50"/>
  <c r="BA25" i="50"/>
  <c r="BB25" i="50"/>
  <c r="BC25" i="50"/>
  <c r="BD25" i="50"/>
  <c r="BE25" i="50"/>
  <c r="BF25" i="50"/>
  <c r="BG25" i="50"/>
  <c r="BH25" i="50"/>
  <c r="BI25" i="50"/>
  <c r="BJ25" i="50"/>
  <c r="BK25" i="50"/>
  <c r="BL25" i="50"/>
  <c r="BM25" i="50"/>
  <c r="BN25" i="50"/>
  <c r="D26" i="50"/>
  <c r="E26" i="50"/>
  <c r="F26" i="50"/>
  <c r="G26" i="50"/>
  <c r="H26" i="50"/>
  <c r="I26" i="50"/>
  <c r="J26" i="50"/>
  <c r="K26" i="50"/>
  <c r="L26" i="50"/>
  <c r="M26" i="50"/>
  <c r="N26" i="50"/>
  <c r="O26" i="50"/>
  <c r="P26" i="50"/>
  <c r="Q26" i="50"/>
  <c r="R26" i="50"/>
  <c r="S26" i="50"/>
  <c r="T26" i="50"/>
  <c r="U26" i="50"/>
  <c r="V26" i="50"/>
  <c r="W26" i="50"/>
  <c r="X26" i="50"/>
  <c r="Y26" i="50"/>
  <c r="Z26" i="50"/>
  <c r="AA26" i="50"/>
  <c r="AB26" i="50"/>
  <c r="AC26" i="50"/>
  <c r="AD26" i="50"/>
  <c r="AE26" i="50"/>
  <c r="AF26" i="50"/>
  <c r="AG26" i="50"/>
  <c r="AH26" i="50"/>
  <c r="AI26" i="50"/>
  <c r="AJ26" i="50"/>
  <c r="AK26" i="50"/>
  <c r="AL26" i="50"/>
  <c r="AM26" i="50"/>
  <c r="AN26" i="50"/>
  <c r="AO26" i="50"/>
  <c r="AP26" i="50"/>
  <c r="AQ26" i="50"/>
  <c r="AR26" i="50"/>
  <c r="AS26" i="50"/>
  <c r="AT26" i="50"/>
  <c r="AU26" i="50"/>
  <c r="AV26" i="50"/>
  <c r="AW26" i="50"/>
  <c r="AX26" i="50"/>
  <c r="AY26" i="50"/>
  <c r="AZ26" i="50"/>
  <c r="BA26" i="50"/>
  <c r="BB26" i="50"/>
  <c r="BC26" i="50"/>
  <c r="BD26" i="50"/>
  <c r="BE26" i="50"/>
  <c r="BF26" i="50"/>
  <c r="BG26" i="50"/>
  <c r="BH26" i="50"/>
  <c r="BI26" i="50"/>
  <c r="BJ26" i="50"/>
  <c r="BK26" i="50"/>
  <c r="BL26" i="50"/>
  <c r="BM26" i="50"/>
  <c r="BN26" i="50"/>
  <c r="D27" i="50"/>
  <c r="E27" i="50"/>
  <c r="F27" i="50"/>
  <c r="G27" i="50"/>
  <c r="H27" i="50"/>
  <c r="I27" i="50"/>
  <c r="J27" i="50"/>
  <c r="K27" i="50"/>
  <c r="L27" i="50"/>
  <c r="M27" i="50"/>
  <c r="N27" i="50"/>
  <c r="O27" i="50"/>
  <c r="P27" i="50"/>
  <c r="Q27" i="50"/>
  <c r="R27" i="50"/>
  <c r="S27" i="50"/>
  <c r="T27" i="50"/>
  <c r="U27" i="50"/>
  <c r="V27" i="50"/>
  <c r="W27" i="50"/>
  <c r="X27" i="50"/>
  <c r="Y27" i="50"/>
  <c r="Z27" i="50"/>
  <c r="AA27" i="50"/>
  <c r="AB27" i="50"/>
  <c r="AC27" i="50"/>
  <c r="AD27" i="50"/>
  <c r="AE27" i="50"/>
  <c r="AF27" i="50"/>
  <c r="AG27" i="50"/>
  <c r="AH27" i="50"/>
  <c r="AI27" i="50"/>
  <c r="AJ27" i="50"/>
  <c r="AK27" i="50"/>
  <c r="AL27" i="50"/>
  <c r="AM27" i="50"/>
  <c r="AN27" i="50"/>
  <c r="AO27" i="50"/>
  <c r="AP27" i="50"/>
  <c r="AQ27" i="50"/>
  <c r="AR27" i="50"/>
  <c r="AS27" i="50"/>
  <c r="AT27" i="50"/>
  <c r="AU27" i="50"/>
  <c r="AV27" i="50"/>
  <c r="AW27" i="50"/>
  <c r="AX27" i="50"/>
  <c r="AY27" i="50"/>
  <c r="AZ27" i="50"/>
  <c r="BA27" i="50"/>
  <c r="BB27" i="50"/>
  <c r="BC27" i="50"/>
  <c r="BD27" i="50"/>
  <c r="BE27" i="50"/>
  <c r="BF27" i="50"/>
  <c r="BG27" i="50"/>
  <c r="BH27" i="50"/>
  <c r="BI27" i="50"/>
  <c r="BJ27" i="50"/>
  <c r="BK27" i="50"/>
  <c r="BL27" i="50"/>
  <c r="BM27" i="50"/>
  <c r="BN27" i="50"/>
  <c r="D28" i="50"/>
  <c r="E28" i="50"/>
  <c r="F28" i="50"/>
  <c r="G28" i="50"/>
  <c r="H28" i="50"/>
  <c r="I28" i="50"/>
  <c r="J28" i="50"/>
  <c r="K28" i="50"/>
  <c r="L28" i="50"/>
  <c r="M28" i="50"/>
  <c r="N28" i="50"/>
  <c r="O28" i="50"/>
  <c r="P28" i="50"/>
  <c r="Q28" i="50"/>
  <c r="R28" i="50"/>
  <c r="S28" i="50"/>
  <c r="T28" i="50"/>
  <c r="U28" i="50"/>
  <c r="V28" i="50"/>
  <c r="W28" i="50"/>
  <c r="X28" i="50"/>
  <c r="Y28" i="50"/>
  <c r="Z28" i="50"/>
  <c r="AA28" i="50"/>
  <c r="AB28" i="50"/>
  <c r="AC28" i="50"/>
  <c r="AD28" i="50"/>
  <c r="AE28" i="50"/>
  <c r="AF28" i="50"/>
  <c r="AG28" i="50"/>
  <c r="AH28" i="50"/>
  <c r="AI28" i="50"/>
  <c r="AJ28" i="50"/>
  <c r="AK28" i="50"/>
  <c r="AL28" i="50"/>
  <c r="AM28" i="50"/>
  <c r="AN28" i="50"/>
  <c r="AO28" i="50"/>
  <c r="AP28" i="50"/>
  <c r="AQ28" i="50"/>
  <c r="AR28" i="50"/>
  <c r="AS28" i="50"/>
  <c r="AT28" i="50"/>
  <c r="AU28" i="50"/>
  <c r="AV28" i="50"/>
  <c r="AW28" i="50"/>
  <c r="AX28" i="50"/>
  <c r="AY28" i="50"/>
  <c r="AZ28" i="50"/>
  <c r="BA28" i="50"/>
  <c r="BB28" i="50"/>
  <c r="BC28" i="50"/>
  <c r="BD28" i="50"/>
  <c r="BE28" i="50"/>
  <c r="BF28" i="50"/>
  <c r="BG28" i="50"/>
  <c r="BH28" i="50"/>
  <c r="BI28" i="50"/>
  <c r="BJ28" i="50"/>
  <c r="BK28" i="50"/>
  <c r="BL28" i="50"/>
  <c r="BM28" i="50"/>
  <c r="BN28" i="50"/>
  <c r="D29" i="50"/>
  <c r="E29" i="50"/>
  <c r="F29" i="50"/>
  <c r="G29" i="50"/>
  <c r="H29" i="50"/>
  <c r="I29" i="50"/>
  <c r="J29" i="50"/>
  <c r="K29" i="50"/>
  <c r="L29" i="50"/>
  <c r="M29" i="50"/>
  <c r="N29" i="50"/>
  <c r="O29" i="50"/>
  <c r="P29" i="50"/>
  <c r="Q29" i="50"/>
  <c r="R29" i="50"/>
  <c r="S29" i="50"/>
  <c r="T29" i="50"/>
  <c r="U29" i="50"/>
  <c r="V29" i="50"/>
  <c r="W29" i="50"/>
  <c r="X29" i="50"/>
  <c r="Y29" i="50"/>
  <c r="Z29" i="50"/>
  <c r="AA29" i="50"/>
  <c r="AB29" i="50"/>
  <c r="AC29" i="50"/>
  <c r="AD29" i="50"/>
  <c r="AE29" i="50"/>
  <c r="AF29" i="50"/>
  <c r="AG29" i="50"/>
  <c r="AH29" i="50"/>
  <c r="AI29" i="50"/>
  <c r="AJ29" i="50"/>
  <c r="AK29" i="50"/>
  <c r="AL29" i="50"/>
  <c r="AM29" i="50"/>
  <c r="AN29" i="50"/>
  <c r="AO29" i="50"/>
  <c r="AP29" i="50"/>
  <c r="AQ29" i="50"/>
  <c r="AR29" i="50"/>
  <c r="AS29" i="50"/>
  <c r="AT29" i="50"/>
  <c r="AU29" i="50"/>
  <c r="AV29" i="50"/>
  <c r="AW29" i="50"/>
  <c r="AX29" i="50"/>
  <c r="AY29" i="50"/>
  <c r="AZ29" i="50"/>
  <c r="BA29" i="50"/>
  <c r="BB29" i="50"/>
  <c r="BC29" i="50"/>
  <c r="BD29" i="50"/>
  <c r="BE29" i="50"/>
  <c r="BF29" i="50"/>
  <c r="BG29" i="50"/>
  <c r="BH29" i="50"/>
  <c r="BI29" i="50"/>
  <c r="BJ29" i="50"/>
  <c r="BK29" i="50"/>
  <c r="BL29" i="50"/>
  <c r="BM29" i="50"/>
  <c r="BN29" i="50"/>
  <c r="D30" i="50"/>
  <c r="E30" i="50"/>
  <c r="F30" i="50"/>
  <c r="G30" i="50"/>
  <c r="H30" i="50"/>
  <c r="I30" i="50"/>
  <c r="J30" i="50"/>
  <c r="K30" i="50"/>
  <c r="L30" i="50"/>
  <c r="M30" i="50"/>
  <c r="N30" i="50"/>
  <c r="O30" i="50"/>
  <c r="P30" i="50"/>
  <c r="Q30" i="50"/>
  <c r="R30" i="50"/>
  <c r="S30" i="50"/>
  <c r="T30" i="50"/>
  <c r="U30" i="50"/>
  <c r="V30" i="50"/>
  <c r="W30" i="50"/>
  <c r="X30" i="50"/>
  <c r="Y30" i="50"/>
  <c r="Z30" i="50"/>
  <c r="AA30" i="50"/>
  <c r="AB30" i="50"/>
  <c r="AC30" i="50"/>
  <c r="AD30" i="50"/>
  <c r="AE30" i="50"/>
  <c r="AF30" i="50"/>
  <c r="AG30" i="50"/>
  <c r="AH30" i="50"/>
  <c r="AI30" i="50"/>
  <c r="AJ30" i="50"/>
  <c r="AK30" i="50"/>
  <c r="AL30" i="50"/>
  <c r="AM30" i="50"/>
  <c r="AN30" i="50"/>
  <c r="AO30" i="50"/>
  <c r="AP30" i="50"/>
  <c r="AQ30" i="50"/>
  <c r="AR30" i="50"/>
  <c r="AS30" i="50"/>
  <c r="AT30" i="50"/>
  <c r="AU30" i="50"/>
  <c r="AV30" i="50"/>
  <c r="AW30" i="50"/>
  <c r="AX30" i="50"/>
  <c r="AY30" i="50"/>
  <c r="AZ30" i="50"/>
  <c r="BA30" i="50"/>
  <c r="BB30" i="50"/>
  <c r="BC30" i="50"/>
  <c r="BD30" i="50"/>
  <c r="BE30" i="50"/>
  <c r="BF30" i="50"/>
  <c r="BG30" i="50"/>
  <c r="BH30" i="50"/>
  <c r="BI30" i="50"/>
  <c r="BJ30" i="50"/>
  <c r="BK30" i="50"/>
  <c r="BL30" i="50"/>
  <c r="BM30" i="50"/>
  <c r="BN30" i="50"/>
  <c r="D31" i="50"/>
  <c r="E31" i="50"/>
  <c r="F31" i="50"/>
  <c r="G31" i="50"/>
  <c r="H31" i="50"/>
  <c r="I31" i="50"/>
  <c r="J31" i="50"/>
  <c r="K31" i="50"/>
  <c r="L31" i="50"/>
  <c r="M31" i="50"/>
  <c r="N31" i="50"/>
  <c r="O31" i="50"/>
  <c r="P31" i="50"/>
  <c r="Q31" i="50"/>
  <c r="R31" i="50"/>
  <c r="S31" i="50"/>
  <c r="T31" i="50"/>
  <c r="U31" i="50"/>
  <c r="V31" i="50"/>
  <c r="W31" i="50"/>
  <c r="X31" i="50"/>
  <c r="Y31" i="50"/>
  <c r="Z31" i="50"/>
  <c r="AA31" i="50"/>
  <c r="AB31" i="50"/>
  <c r="AC31" i="50"/>
  <c r="AD31" i="50"/>
  <c r="AE31" i="50"/>
  <c r="AF31" i="50"/>
  <c r="AG31" i="50"/>
  <c r="AH31" i="50"/>
  <c r="AI31" i="50"/>
  <c r="AJ31" i="50"/>
  <c r="AK31" i="50"/>
  <c r="AL31" i="50"/>
  <c r="AM31" i="50"/>
  <c r="AN31" i="50"/>
  <c r="AO31" i="50"/>
  <c r="AP31" i="50"/>
  <c r="AQ31" i="50"/>
  <c r="AR31" i="50"/>
  <c r="AS31" i="50"/>
  <c r="AT31" i="50"/>
  <c r="AU31" i="50"/>
  <c r="AV31" i="50"/>
  <c r="AW31" i="50"/>
  <c r="AX31" i="50"/>
  <c r="AY31" i="50"/>
  <c r="AZ31" i="50"/>
  <c r="BA31" i="50"/>
  <c r="BB31" i="50"/>
  <c r="BC31" i="50"/>
  <c r="BD31" i="50"/>
  <c r="BE31" i="50"/>
  <c r="BF31" i="50"/>
  <c r="BG31" i="50"/>
  <c r="BH31" i="50"/>
  <c r="BI31" i="50"/>
  <c r="BJ31" i="50"/>
  <c r="BK31" i="50"/>
  <c r="BL31" i="50"/>
  <c r="BM31" i="50"/>
  <c r="BN31" i="50"/>
  <c r="D32" i="50"/>
  <c r="E32" i="50"/>
  <c r="F32" i="50"/>
  <c r="G32" i="50"/>
  <c r="H32" i="50"/>
  <c r="I32" i="50"/>
  <c r="J32" i="50"/>
  <c r="K32" i="50"/>
  <c r="L32" i="50"/>
  <c r="M32" i="50"/>
  <c r="N32" i="50"/>
  <c r="O32" i="50"/>
  <c r="P32" i="50"/>
  <c r="Q32" i="50"/>
  <c r="R32" i="50"/>
  <c r="S32" i="50"/>
  <c r="T32" i="50"/>
  <c r="U32" i="50"/>
  <c r="V32" i="50"/>
  <c r="W32" i="50"/>
  <c r="X32" i="50"/>
  <c r="Y32" i="50"/>
  <c r="Z32" i="50"/>
  <c r="AA32" i="50"/>
  <c r="AB32" i="50"/>
  <c r="AC32" i="50"/>
  <c r="AD32" i="50"/>
  <c r="AE32" i="50"/>
  <c r="AF32" i="50"/>
  <c r="AG32" i="50"/>
  <c r="AH32" i="50"/>
  <c r="AI32" i="50"/>
  <c r="AJ32" i="50"/>
  <c r="AK32" i="50"/>
  <c r="AL32" i="50"/>
  <c r="AM32" i="50"/>
  <c r="AN32" i="50"/>
  <c r="AO32" i="50"/>
  <c r="AP32" i="50"/>
  <c r="AQ32" i="50"/>
  <c r="AR32" i="50"/>
  <c r="AS32" i="50"/>
  <c r="AT32" i="50"/>
  <c r="AU32" i="50"/>
  <c r="AV32" i="50"/>
  <c r="AW32" i="50"/>
  <c r="AX32" i="50"/>
  <c r="AY32" i="50"/>
  <c r="AZ32" i="50"/>
  <c r="BA32" i="50"/>
  <c r="BB32" i="50"/>
  <c r="BC32" i="50"/>
  <c r="BD32" i="50"/>
  <c r="BE32" i="50"/>
  <c r="BF32" i="50"/>
  <c r="BG32" i="50"/>
  <c r="BH32" i="50"/>
  <c r="BI32" i="50"/>
  <c r="BJ32" i="50"/>
  <c r="BK32" i="50"/>
  <c r="BL32" i="50"/>
  <c r="BM32" i="50"/>
  <c r="BN32" i="50"/>
  <c r="C14" i="50"/>
  <c r="C15" i="50"/>
  <c r="C16" i="50"/>
  <c r="C17" i="50"/>
  <c r="C18" i="50"/>
  <c r="C19" i="50"/>
  <c r="C20" i="50"/>
  <c r="C21" i="50"/>
  <c r="C22" i="50"/>
  <c r="C23" i="50"/>
  <c r="C24" i="50"/>
  <c r="C25" i="50"/>
  <c r="C26" i="50"/>
  <c r="C27" i="50"/>
  <c r="C28" i="50"/>
  <c r="C29" i="50"/>
  <c r="C30" i="50"/>
  <c r="C31" i="50"/>
  <c r="C32" i="50"/>
  <c r="C13" i="50"/>
  <c r="X41" i="49"/>
  <c r="Y41" i="49"/>
  <c r="Z41" i="49"/>
  <c r="AA41" i="49"/>
  <c r="AB41" i="49"/>
  <c r="AC41" i="49"/>
  <c r="AD41" i="49"/>
  <c r="AE41" i="49"/>
  <c r="AF41" i="49"/>
  <c r="AG41" i="49"/>
  <c r="AH41" i="49"/>
  <c r="AI41" i="49"/>
  <c r="AJ41" i="49"/>
  <c r="AK41" i="49"/>
  <c r="AL41" i="49"/>
  <c r="AM41" i="49"/>
  <c r="X42" i="49"/>
  <c r="Y42" i="49"/>
  <c r="Z42" i="49"/>
  <c r="AA42" i="49"/>
  <c r="AB42" i="49"/>
  <c r="AC42" i="49"/>
  <c r="AD42" i="49"/>
  <c r="AE42" i="49"/>
  <c r="AF42" i="49"/>
  <c r="AG42" i="49"/>
  <c r="AH42" i="49"/>
  <c r="AI42" i="49"/>
  <c r="AJ42" i="49"/>
  <c r="AK42" i="49"/>
  <c r="AL42" i="49"/>
  <c r="AM42" i="49"/>
  <c r="X43" i="49"/>
  <c r="Y43" i="49"/>
  <c r="Z43" i="49"/>
  <c r="AA43" i="49"/>
  <c r="AB43" i="49"/>
  <c r="AC43" i="49"/>
  <c r="AD43" i="49"/>
  <c r="AE43" i="49"/>
  <c r="AF43" i="49"/>
  <c r="AG43" i="49"/>
  <c r="AH43" i="49"/>
  <c r="AI43" i="49"/>
  <c r="AJ43" i="49"/>
  <c r="AK43" i="49"/>
  <c r="AL43" i="49"/>
  <c r="AM43" i="49"/>
  <c r="X44" i="49"/>
  <c r="Y44" i="49"/>
  <c r="Z44" i="49"/>
  <c r="AA44" i="49"/>
  <c r="AB44" i="49"/>
  <c r="AC44" i="49"/>
  <c r="AD44" i="49"/>
  <c r="AE44" i="49"/>
  <c r="AF44" i="49"/>
  <c r="AG44" i="49"/>
  <c r="AH44" i="49"/>
  <c r="AI44" i="49"/>
  <c r="AJ44" i="49"/>
  <c r="AK44" i="49"/>
  <c r="AL44" i="49"/>
  <c r="AM44" i="49"/>
  <c r="X45" i="49"/>
  <c r="Y45" i="49"/>
  <c r="Z45" i="49"/>
  <c r="AA45" i="49"/>
  <c r="AB45" i="49"/>
  <c r="AC45" i="49"/>
  <c r="AD45" i="49"/>
  <c r="AE45" i="49"/>
  <c r="AF45" i="49"/>
  <c r="AG45" i="49"/>
  <c r="AH45" i="49"/>
  <c r="AI45" i="49"/>
  <c r="AJ45" i="49"/>
  <c r="AK45" i="49"/>
  <c r="AL45" i="49"/>
  <c r="AM45" i="49"/>
  <c r="X46" i="49"/>
  <c r="Y46" i="49"/>
  <c r="Z46" i="49"/>
  <c r="AA46" i="49"/>
  <c r="AB46" i="49"/>
  <c r="AC46" i="49"/>
  <c r="AD46" i="49"/>
  <c r="AE46" i="49"/>
  <c r="AF46" i="49"/>
  <c r="AG46" i="49"/>
  <c r="AH46" i="49"/>
  <c r="AI46" i="49"/>
  <c r="AJ46" i="49"/>
  <c r="AK46" i="49"/>
  <c r="AL46" i="49"/>
  <c r="AM46" i="49"/>
  <c r="X47" i="49"/>
  <c r="Y47" i="49"/>
  <c r="Z47" i="49"/>
  <c r="AA47" i="49"/>
  <c r="AB47" i="49"/>
  <c r="AC47" i="49"/>
  <c r="AD47" i="49"/>
  <c r="AE47" i="49"/>
  <c r="AF47" i="49"/>
  <c r="AG47" i="49"/>
  <c r="AH47" i="49"/>
  <c r="AI47" i="49"/>
  <c r="AJ47" i="49"/>
  <c r="AK47" i="49"/>
  <c r="AL47" i="49"/>
  <c r="AM47" i="49"/>
  <c r="X48" i="49"/>
  <c r="Y48" i="49"/>
  <c r="Z48" i="49"/>
  <c r="AA48" i="49"/>
  <c r="AB48" i="49"/>
  <c r="AC48" i="49"/>
  <c r="AD48" i="49"/>
  <c r="AE48" i="49"/>
  <c r="AF48" i="49"/>
  <c r="AG48" i="49"/>
  <c r="AH48" i="49"/>
  <c r="AI48" i="49"/>
  <c r="AJ48" i="49"/>
  <c r="AK48" i="49"/>
  <c r="AL48" i="49"/>
  <c r="AM48" i="49"/>
  <c r="X49" i="49"/>
  <c r="Y49" i="49"/>
  <c r="Z49" i="49"/>
  <c r="AA49" i="49"/>
  <c r="AB49" i="49"/>
  <c r="AC49" i="49"/>
  <c r="AD49" i="49"/>
  <c r="AE49" i="49"/>
  <c r="AF49" i="49"/>
  <c r="AG49" i="49"/>
  <c r="AH49" i="49"/>
  <c r="AI49" i="49"/>
  <c r="AJ49" i="49"/>
  <c r="AK49" i="49"/>
  <c r="AL49" i="49"/>
  <c r="AM49" i="49"/>
  <c r="X50" i="49"/>
  <c r="Y50" i="49"/>
  <c r="Z50" i="49"/>
  <c r="AA50" i="49"/>
  <c r="AB50" i="49"/>
  <c r="AC50" i="49"/>
  <c r="AD50" i="49"/>
  <c r="AE50" i="49"/>
  <c r="AF50" i="49"/>
  <c r="AG50" i="49"/>
  <c r="AH50" i="49"/>
  <c r="AI50" i="49"/>
  <c r="AJ50" i="49"/>
  <c r="AK50" i="49"/>
  <c r="AL50" i="49"/>
  <c r="AM50" i="49"/>
  <c r="X51" i="49"/>
  <c r="Y51" i="49"/>
  <c r="Z51" i="49"/>
  <c r="AA51" i="49"/>
  <c r="AB51" i="49"/>
  <c r="AC51" i="49"/>
  <c r="AD51" i="49"/>
  <c r="AE51" i="49"/>
  <c r="AF51" i="49"/>
  <c r="AG51" i="49"/>
  <c r="AH51" i="49"/>
  <c r="AI51" i="49"/>
  <c r="AJ51" i="49"/>
  <c r="AK51" i="49"/>
  <c r="AL51" i="49"/>
  <c r="AM51" i="49"/>
  <c r="X52" i="49"/>
  <c r="Y52" i="49"/>
  <c r="Z52" i="49"/>
  <c r="AA52" i="49"/>
  <c r="AB52" i="49"/>
  <c r="AC52" i="49"/>
  <c r="AD52" i="49"/>
  <c r="AE52" i="49"/>
  <c r="AF52" i="49"/>
  <c r="AG52" i="49"/>
  <c r="AH52" i="49"/>
  <c r="AI52" i="49"/>
  <c r="AJ52" i="49"/>
  <c r="AK52" i="49"/>
  <c r="AL52" i="49"/>
  <c r="AM52" i="49"/>
  <c r="X53" i="49"/>
  <c r="Y53" i="49"/>
  <c r="Z53" i="49"/>
  <c r="AA53" i="49"/>
  <c r="AB53" i="49"/>
  <c r="AC53" i="49"/>
  <c r="AD53" i="49"/>
  <c r="AE53" i="49"/>
  <c r="AF53" i="49"/>
  <c r="AG53" i="49"/>
  <c r="AH53" i="49"/>
  <c r="AI53" i="49"/>
  <c r="AJ53" i="49"/>
  <c r="AK53" i="49"/>
  <c r="AL53" i="49"/>
  <c r="AM53" i="49"/>
  <c r="X54" i="49"/>
  <c r="Y54" i="49"/>
  <c r="Z54" i="49"/>
  <c r="AA54" i="49"/>
  <c r="AB54" i="49"/>
  <c r="AC54" i="49"/>
  <c r="AD54" i="49"/>
  <c r="AE54" i="49"/>
  <c r="AF54" i="49"/>
  <c r="AG54" i="49"/>
  <c r="AH54" i="49"/>
  <c r="AI54" i="49"/>
  <c r="AJ54" i="49"/>
  <c r="AK54" i="49"/>
  <c r="AL54" i="49"/>
  <c r="AM54" i="49"/>
  <c r="X55" i="49"/>
  <c r="Y55" i="49"/>
  <c r="Z55" i="49"/>
  <c r="AA55" i="49"/>
  <c r="AB55" i="49"/>
  <c r="AC55" i="49"/>
  <c r="AD55" i="49"/>
  <c r="AE55" i="49"/>
  <c r="AF55" i="49"/>
  <c r="AG55" i="49"/>
  <c r="AH55" i="49"/>
  <c r="AI55" i="49"/>
  <c r="AJ55" i="49"/>
  <c r="AK55" i="49"/>
  <c r="AL55" i="49"/>
  <c r="AM55" i="49"/>
  <c r="T56" i="49"/>
  <c r="U56" i="49"/>
  <c r="V56" i="49"/>
  <c r="W56" i="49"/>
  <c r="X56" i="49"/>
  <c r="Y56" i="49"/>
  <c r="Z56" i="49"/>
  <c r="AA56" i="49"/>
  <c r="AB56" i="49"/>
  <c r="AC56" i="49"/>
  <c r="AD56" i="49"/>
  <c r="AE56" i="49"/>
  <c r="AF56" i="49"/>
  <c r="AG56" i="49"/>
  <c r="AH56" i="49"/>
  <c r="AI56" i="49"/>
  <c r="AJ56" i="49"/>
  <c r="AK56" i="49"/>
  <c r="AL56" i="49"/>
  <c r="AM56" i="49"/>
  <c r="T57" i="49"/>
  <c r="U57" i="49"/>
  <c r="V57" i="49"/>
  <c r="W57" i="49"/>
  <c r="X57" i="49"/>
  <c r="Y57" i="49"/>
  <c r="Z57" i="49"/>
  <c r="AA57" i="49"/>
  <c r="AB57" i="49"/>
  <c r="AC57" i="49"/>
  <c r="AD57" i="49"/>
  <c r="AE57" i="49"/>
  <c r="AF57" i="49"/>
  <c r="AG57" i="49"/>
  <c r="AH57" i="49"/>
  <c r="AI57" i="49"/>
  <c r="AJ57" i="49"/>
  <c r="AK57" i="49"/>
  <c r="AL57" i="49"/>
  <c r="AM57" i="49"/>
  <c r="T58" i="49"/>
  <c r="U58" i="49"/>
  <c r="V58" i="49"/>
  <c r="W58" i="49"/>
  <c r="X58" i="49"/>
  <c r="Y58" i="49"/>
  <c r="Z58" i="49"/>
  <c r="AA58" i="49"/>
  <c r="AB58" i="49"/>
  <c r="AC58" i="49"/>
  <c r="AD58" i="49"/>
  <c r="AE58" i="49"/>
  <c r="AF58" i="49"/>
  <c r="AG58" i="49"/>
  <c r="AH58" i="49"/>
  <c r="AI58" i="49"/>
  <c r="AJ58" i="49"/>
  <c r="AK58" i="49"/>
  <c r="AL58" i="49"/>
  <c r="AM58" i="49"/>
  <c r="T59" i="49"/>
  <c r="U59" i="49"/>
  <c r="V59" i="49"/>
  <c r="W59" i="49"/>
  <c r="X59" i="49"/>
  <c r="Y59" i="49"/>
  <c r="Z59" i="49"/>
  <c r="AA59" i="49"/>
  <c r="AB59" i="49"/>
  <c r="AC59" i="49"/>
  <c r="AD59" i="49"/>
  <c r="AE59" i="49"/>
  <c r="AF59" i="49"/>
  <c r="AG59" i="49"/>
  <c r="AH59" i="49"/>
  <c r="AI59" i="49"/>
  <c r="AJ59" i="49"/>
  <c r="AK59" i="49"/>
  <c r="AL59" i="49"/>
  <c r="AM59" i="49"/>
  <c r="Q31" i="28"/>
  <c r="Q30" i="28"/>
  <c r="Q29" i="28"/>
  <c r="Q28" i="28"/>
  <c r="Q27" i="28"/>
  <c r="Q26" i="28"/>
  <c r="Q25" i="28"/>
  <c r="Q24" i="28"/>
  <c r="Q23" i="28"/>
  <c r="Q22" i="28"/>
  <c r="Q21" i="28"/>
  <c r="Q20" i="28"/>
  <c r="Q19" i="28"/>
  <c r="Q18" i="28"/>
  <c r="Q17" i="28"/>
  <c r="Q16" i="28"/>
  <c r="Q15" i="28"/>
  <c r="Q14" i="28"/>
  <c r="Q13" i="28"/>
  <c r="Q12" i="28"/>
  <c r="N31" i="28"/>
  <c r="N30" i="28"/>
  <c r="N29" i="28"/>
  <c r="N28" i="28"/>
  <c r="N27" i="28"/>
  <c r="N26" i="28"/>
  <c r="N25" i="28"/>
  <c r="N24" i="28"/>
  <c r="N23" i="28"/>
  <c r="N22" i="28"/>
  <c r="N21" i="28"/>
  <c r="N20" i="28"/>
  <c r="N19" i="28"/>
  <c r="N18" i="28"/>
  <c r="N17" i="28"/>
  <c r="N16" i="28"/>
  <c r="N15" i="28"/>
  <c r="N14" i="28"/>
  <c r="N13" i="28"/>
  <c r="N12" i="28"/>
  <c r="K31" i="28"/>
  <c r="K30" i="28"/>
  <c r="K29" i="28"/>
  <c r="K28" i="28"/>
  <c r="K27" i="28"/>
  <c r="K26" i="28"/>
  <c r="K25" i="28"/>
  <c r="K24" i="28"/>
  <c r="K23" i="28"/>
  <c r="K22" i="28"/>
  <c r="K21" i="28"/>
  <c r="K20" i="28"/>
  <c r="K19" i="28"/>
  <c r="K18" i="28"/>
  <c r="K17" i="28"/>
  <c r="K16" i="28"/>
  <c r="K15" i="28"/>
  <c r="K14" i="28"/>
  <c r="K13" i="28"/>
  <c r="K12" i="28"/>
  <c r="H31" i="28"/>
  <c r="H30" i="28"/>
  <c r="H29" i="28"/>
  <c r="H28" i="28"/>
  <c r="H27" i="28"/>
  <c r="H26" i="28"/>
  <c r="H25" i="28"/>
  <c r="H24" i="28"/>
  <c r="H23" i="28"/>
  <c r="H22" i="28"/>
  <c r="H21" i="28"/>
  <c r="H20" i="28"/>
  <c r="H19" i="28"/>
  <c r="H18" i="28"/>
  <c r="H17" i="28"/>
  <c r="H16" i="28"/>
  <c r="H15" i="28"/>
  <c r="H14" i="28"/>
  <c r="H13" i="28"/>
  <c r="H12" i="28"/>
  <c r="E13" i="28"/>
  <c r="E14" i="28"/>
  <c r="E15" i="28"/>
  <c r="E16" i="28"/>
  <c r="E17" i="28"/>
  <c r="E18" i="28"/>
  <c r="E19" i="28"/>
  <c r="E20" i="28"/>
  <c r="E21" i="28"/>
  <c r="E22" i="28"/>
  <c r="E23" i="28"/>
  <c r="E24" i="28"/>
  <c r="E25" i="28"/>
  <c r="E26" i="28"/>
  <c r="E27" i="28"/>
  <c r="E28" i="28"/>
  <c r="E29" i="28"/>
  <c r="E30" i="28"/>
  <c r="E31" i="28"/>
  <c r="E12" i="28"/>
  <c r="Q31" i="48"/>
  <c r="Q30" i="48"/>
  <c r="Q29" i="48"/>
  <c r="Q28" i="48"/>
  <c r="Q27" i="48"/>
  <c r="Q26" i="48"/>
  <c r="Q25" i="48"/>
  <c r="Q24" i="48"/>
  <c r="Q23" i="48"/>
  <c r="Q22" i="48"/>
  <c r="Q21" i="48"/>
  <c r="Q20" i="48"/>
  <c r="Q19" i="48"/>
  <c r="Q18" i="48"/>
  <c r="Q17" i="48"/>
  <c r="Q16" i="48"/>
  <c r="Q15" i="48"/>
  <c r="Q14" i="48"/>
  <c r="Q13" i="48"/>
  <c r="Q12" i="48"/>
  <c r="N31" i="48"/>
  <c r="N30" i="48"/>
  <c r="N29" i="48"/>
  <c r="N28" i="48"/>
  <c r="N27" i="48"/>
  <c r="N26" i="48"/>
  <c r="N25" i="48"/>
  <c r="N24" i="48"/>
  <c r="N23" i="48"/>
  <c r="N22" i="48"/>
  <c r="N21" i="48"/>
  <c r="N20" i="48"/>
  <c r="N19" i="48"/>
  <c r="N18" i="48"/>
  <c r="N17" i="48"/>
  <c r="N16" i="48"/>
  <c r="N15" i="48"/>
  <c r="N14" i="48"/>
  <c r="N13" i="48"/>
  <c r="N12" i="48"/>
  <c r="K31" i="48"/>
  <c r="K30" i="48"/>
  <c r="K29" i="48"/>
  <c r="K28" i="48"/>
  <c r="K27" i="48"/>
  <c r="K26" i="48"/>
  <c r="K25" i="48"/>
  <c r="K24" i="48"/>
  <c r="K23" i="48"/>
  <c r="K22" i="48"/>
  <c r="K21" i="48"/>
  <c r="K20" i="48"/>
  <c r="K19" i="48"/>
  <c r="K18" i="48"/>
  <c r="K17" i="48"/>
  <c r="K16" i="48"/>
  <c r="K15" i="48"/>
  <c r="K14" i="48"/>
  <c r="K13" i="48"/>
  <c r="K12" i="48"/>
  <c r="H31" i="48"/>
  <c r="H30" i="48"/>
  <c r="H29" i="48"/>
  <c r="H28" i="48"/>
  <c r="H27" i="48"/>
  <c r="H26" i="48"/>
  <c r="H25" i="48"/>
  <c r="H24" i="48"/>
  <c r="H23" i="48"/>
  <c r="H22" i="48"/>
  <c r="H21" i="48"/>
  <c r="H20" i="48"/>
  <c r="H19" i="48"/>
  <c r="H18" i="48"/>
  <c r="H17" i="48"/>
  <c r="H16" i="48"/>
  <c r="H15" i="48"/>
  <c r="H14" i="48"/>
  <c r="H13" i="48"/>
  <c r="H12" i="48"/>
  <c r="E13" i="48"/>
  <c r="E14" i="48"/>
  <c r="E15" i="48"/>
  <c r="E16" i="48"/>
  <c r="E17" i="48"/>
  <c r="E18" i="48"/>
  <c r="E19" i="48"/>
  <c r="E20" i="48"/>
  <c r="E21" i="48"/>
  <c r="E22" i="48"/>
  <c r="E23" i="48"/>
  <c r="E24" i="48"/>
  <c r="E25" i="48"/>
  <c r="E26" i="48"/>
  <c r="E27" i="48"/>
  <c r="E28" i="48"/>
  <c r="E29" i="48"/>
  <c r="E30" i="48"/>
  <c r="E31" i="48"/>
  <c r="E12" i="48"/>
  <c r="AF40" i="49"/>
  <c r="AF32" i="49"/>
  <c r="AF34" i="49"/>
  <c r="AF39" i="49"/>
  <c r="AF30" i="49"/>
  <c r="AF36" i="49"/>
  <c r="AF37" i="49"/>
  <c r="AF27" i="49"/>
  <c r="AF26" i="49"/>
  <c r="AF29" i="49"/>
  <c r="AF21" i="49"/>
  <c r="AF15" i="49"/>
  <c r="AF13" i="49"/>
  <c r="AF17" i="49"/>
  <c r="AF28" i="49"/>
  <c r="AF18" i="49"/>
  <c r="AF31" i="49"/>
  <c r="AF22" i="49"/>
  <c r="AF38" i="49"/>
  <c r="AF23" i="49"/>
  <c r="AF25" i="49"/>
  <c r="AF35" i="49"/>
  <c r="AF19" i="49"/>
  <c r="AF14" i="49"/>
  <c r="AF33" i="49"/>
  <c r="AF24" i="49"/>
  <c r="AF20" i="49"/>
  <c r="AF16" i="49"/>
  <c r="W51" i="49"/>
  <c r="W49" i="49"/>
  <c r="W37" i="49"/>
  <c r="W31" i="49"/>
  <c r="W29" i="49"/>
  <c r="W27" i="49"/>
  <c r="W52" i="49"/>
  <c r="W45" i="49"/>
  <c r="W39" i="49"/>
  <c r="W50" i="49"/>
  <c r="W43" i="49"/>
  <c r="W36" i="49"/>
  <c r="W48" i="49"/>
  <c r="W41" i="49"/>
  <c r="W33" i="49"/>
  <c r="W30" i="49"/>
  <c r="W28" i="49"/>
  <c r="W26" i="49"/>
  <c r="W47" i="49"/>
  <c r="W24" i="49"/>
  <c r="W22" i="49"/>
  <c r="W20" i="49"/>
  <c r="W34" i="49"/>
  <c r="W25" i="49"/>
  <c r="W23" i="49"/>
  <c r="W21" i="49"/>
  <c r="W19" i="49"/>
  <c r="W35" i="49"/>
  <c r="W18" i="49"/>
  <c r="W17" i="49"/>
  <c r="W15" i="49"/>
  <c r="W46" i="49"/>
  <c r="W44" i="49"/>
  <c r="W53" i="49"/>
  <c r="W42" i="49"/>
  <c r="W14" i="49"/>
  <c r="W40" i="49"/>
  <c r="W32" i="49"/>
  <c r="W54" i="49"/>
  <c r="W55" i="49"/>
  <c r="W38" i="49"/>
  <c r="W16" i="49"/>
  <c r="W13" i="49"/>
  <c r="AL39" i="49"/>
  <c r="AL37" i="49"/>
  <c r="AL35" i="49"/>
  <c r="AL33" i="49"/>
  <c r="AL40" i="49"/>
  <c r="AL38" i="49"/>
  <c r="AL36" i="49"/>
  <c r="AL34" i="49"/>
  <c r="AL32" i="49"/>
  <c r="AL31" i="49"/>
  <c r="AL28" i="49"/>
  <c r="AL24" i="49"/>
  <c r="AL22" i="49"/>
  <c r="AL20" i="49"/>
  <c r="AL27" i="49"/>
  <c r="AL26" i="49"/>
  <c r="AL19" i="49"/>
  <c r="AL25" i="49"/>
  <c r="AL15" i="49"/>
  <c r="AL13" i="49"/>
  <c r="AL14" i="49"/>
  <c r="AL29" i="49"/>
  <c r="AL23" i="49"/>
  <c r="AL18" i="49"/>
  <c r="AL16" i="49"/>
  <c r="AL21" i="49"/>
  <c r="AL17" i="49"/>
  <c r="AL30" i="49"/>
  <c r="AD39" i="49"/>
  <c r="AD37" i="49"/>
  <c r="AD35" i="49"/>
  <c r="AD33" i="49"/>
  <c r="AD40" i="49"/>
  <c r="AD38" i="49"/>
  <c r="AD36" i="49"/>
  <c r="AD34" i="49"/>
  <c r="AD32" i="49"/>
  <c r="AD24" i="49"/>
  <c r="AD22" i="49"/>
  <c r="AD20" i="49"/>
  <c r="AD31" i="49"/>
  <c r="AD29" i="49"/>
  <c r="AD30" i="49"/>
  <c r="AD21" i="49"/>
  <c r="AD28" i="49"/>
  <c r="AD27" i="49"/>
  <c r="AD17" i="49"/>
  <c r="AD15" i="49"/>
  <c r="AD13" i="49"/>
  <c r="AD25" i="49"/>
  <c r="AD16" i="49"/>
  <c r="AD26" i="49"/>
  <c r="AD23" i="49"/>
  <c r="AD19" i="49"/>
  <c r="AD18" i="49"/>
  <c r="AD14" i="49"/>
  <c r="V55" i="49"/>
  <c r="V53" i="49"/>
  <c r="V51" i="49"/>
  <c r="V49" i="49"/>
  <c r="V47" i="49"/>
  <c r="V45" i="49"/>
  <c r="V43" i="49"/>
  <c r="V41" i="49"/>
  <c r="V39" i="49"/>
  <c r="V37" i="49"/>
  <c r="V35" i="49"/>
  <c r="V33" i="49"/>
  <c r="V54" i="49"/>
  <c r="V52" i="49"/>
  <c r="V50" i="49"/>
  <c r="V48" i="49"/>
  <c r="V46" i="49"/>
  <c r="V44" i="49"/>
  <c r="V42" i="49"/>
  <c r="V40" i="49"/>
  <c r="V38" i="49"/>
  <c r="V36" i="49"/>
  <c r="V34" i="49"/>
  <c r="V32" i="49"/>
  <c r="V27" i="49"/>
  <c r="V31" i="49"/>
  <c r="V24" i="49"/>
  <c r="V22" i="49"/>
  <c r="V20" i="49"/>
  <c r="V23" i="49"/>
  <c r="V18" i="49"/>
  <c r="V17" i="49"/>
  <c r="V15" i="49"/>
  <c r="V13" i="49"/>
  <c r="V28" i="49"/>
  <c r="V25" i="49"/>
  <c r="V14" i="49"/>
  <c r="V30" i="49"/>
  <c r="V21" i="49"/>
  <c r="V29" i="49"/>
  <c r="V16" i="49"/>
  <c r="V26" i="49"/>
  <c r="V19" i="49"/>
  <c r="AM33" i="49"/>
  <c r="AM31" i="49"/>
  <c r="AM29" i="49"/>
  <c r="AM27" i="49"/>
  <c r="AM35" i="49"/>
  <c r="AM40" i="49"/>
  <c r="AM32" i="49"/>
  <c r="AM37" i="49"/>
  <c r="AM30" i="49"/>
  <c r="AM28" i="49"/>
  <c r="AM26" i="49"/>
  <c r="AM38" i="49"/>
  <c r="AM24" i="49"/>
  <c r="AM22" i="49"/>
  <c r="AM20" i="49"/>
  <c r="AM25" i="49"/>
  <c r="AM23" i="49"/>
  <c r="AM21" i="49"/>
  <c r="AM19" i="49"/>
  <c r="AM17" i="49"/>
  <c r="AM15" i="49"/>
  <c r="AM18" i="49"/>
  <c r="AM13" i="49"/>
  <c r="AM16" i="49"/>
  <c r="AM14" i="49"/>
  <c r="AM39" i="49"/>
  <c r="AM36" i="49"/>
  <c r="AM34" i="49"/>
  <c r="AK36" i="49"/>
  <c r="AK38" i="49"/>
  <c r="AK31" i="49"/>
  <c r="AK35" i="49"/>
  <c r="AK40" i="49"/>
  <c r="AK32" i="49"/>
  <c r="AK26" i="49"/>
  <c r="AK33" i="49"/>
  <c r="AK23" i="49"/>
  <c r="AK24" i="49"/>
  <c r="AK19" i="49"/>
  <c r="AK30" i="49"/>
  <c r="AK15" i="49"/>
  <c r="AK14" i="49"/>
  <c r="AK13" i="49"/>
  <c r="AK20" i="49"/>
  <c r="AK18" i="49"/>
  <c r="AK29" i="49"/>
  <c r="AK22" i="49"/>
  <c r="AK39" i="49"/>
  <c r="AK28" i="49"/>
  <c r="AK25" i="49"/>
  <c r="AK16" i="49"/>
  <c r="AK21" i="49"/>
  <c r="AK17" i="49"/>
  <c r="AK37" i="49"/>
  <c r="AK34" i="49"/>
  <c r="AK27" i="49"/>
  <c r="AC38" i="49"/>
  <c r="AC40" i="49"/>
  <c r="AC32" i="49"/>
  <c r="AC37" i="49"/>
  <c r="AC34" i="49"/>
  <c r="AC28" i="49"/>
  <c r="AC35" i="49"/>
  <c r="AC25" i="49"/>
  <c r="AC20" i="49"/>
  <c r="AC33" i="49"/>
  <c r="AC30" i="49"/>
  <c r="AC29" i="49"/>
  <c r="AC21" i="49"/>
  <c r="AC31" i="49"/>
  <c r="AC27" i="49"/>
  <c r="AC22" i="49"/>
  <c r="AC17" i="49"/>
  <c r="AC16" i="49"/>
  <c r="AC26" i="49"/>
  <c r="AC18" i="49"/>
  <c r="AC15" i="49"/>
  <c r="AC13" i="49"/>
  <c r="AC23" i="49"/>
  <c r="AC39" i="49"/>
  <c r="AC19" i="49"/>
  <c r="AC36" i="49"/>
  <c r="AC24" i="49"/>
  <c r="AC14" i="49"/>
  <c r="U55" i="49"/>
  <c r="U53" i="49"/>
  <c r="U51" i="49"/>
  <c r="U49" i="49"/>
  <c r="U47" i="49"/>
  <c r="U45" i="49"/>
  <c r="U43" i="49"/>
  <c r="U42" i="49"/>
  <c r="U40" i="49"/>
  <c r="U32" i="49"/>
  <c r="U54" i="49"/>
  <c r="U34" i="49"/>
  <c r="U52" i="49"/>
  <c r="U39" i="49"/>
  <c r="U50" i="49"/>
  <c r="U36" i="49"/>
  <c r="U30" i="49"/>
  <c r="U48" i="49"/>
  <c r="U33" i="49"/>
  <c r="U27" i="49"/>
  <c r="U37" i="49"/>
  <c r="U26" i="49"/>
  <c r="U38" i="49"/>
  <c r="U22" i="49"/>
  <c r="U35" i="49"/>
  <c r="U23" i="49"/>
  <c r="U24" i="49"/>
  <c r="U28" i="49"/>
  <c r="U20" i="49"/>
  <c r="U18" i="49"/>
  <c r="U19" i="49"/>
  <c r="U31" i="49"/>
  <c r="U25" i="49"/>
  <c r="U15" i="49"/>
  <c r="U14" i="49"/>
  <c r="U16" i="49"/>
  <c r="U44" i="49"/>
  <c r="U41" i="49"/>
  <c r="U21" i="49"/>
  <c r="U13" i="49"/>
  <c r="U29" i="49"/>
  <c r="U17" i="49"/>
  <c r="U46" i="49"/>
  <c r="AB33" i="49"/>
  <c r="AB35" i="49"/>
  <c r="AB40" i="49"/>
  <c r="AB32" i="49"/>
  <c r="AB31" i="49"/>
  <c r="AB37" i="49"/>
  <c r="AB34" i="49"/>
  <c r="AB28" i="49"/>
  <c r="AB38" i="49"/>
  <c r="AB30" i="49"/>
  <c r="AB27" i="49"/>
  <c r="AB36" i="49"/>
  <c r="AB19" i="49"/>
  <c r="AB16" i="49"/>
  <c r="AB14" i="49"/>
  <c r="AB25" i="49"/>
  <c r="AB20" i="49"/>
  <c r="AB29" i="49"/>
  <c r="AB21" i="49"/>
  <c r="AB13" i="49"/>
  <c r="AB22" i="49"/>
  <c r="AB17" i="49"/>
  <c r="AB18" i="49"/>
  <c r="AB15" i="49"/>
  <c r="AB24" i="49"/>
  <c r="AB26" i="49"/>
  <c r="AB23" i="49"/>
  <c r="AB39" i="49"/>
  <c r="AE35" i="49"/>
  <c r="AE31" i="49"/>
  <c r="AE29" i="49"/>
  <c r="AE27" i="49"/>
  <c r="AE37" i="49"/>
  <c r="AE34" i="49"/>
  <c r="AE39" i="49"/>
  <c r="AE30" i="49"/>
  <c r="AE28" i="49"/>
  <c r="AE26" i="49"/>
  <c r="AE40" i="49"/>
  <c r="AE24" i="49"/>
  <c r="AE22" i="49"/>
  <c r="AE20" i="49"/>
  <c r="AE32" i="49"/>
  <c r="AE25" i="49"/>
  <c r="AE23" i="49"/>
  <c r="AE21" i="49"/>
  <c r="AE19" i="49"/>
  <c r="AE17" i="49"/>
  <c r="AE33" i="49"/>
  <c r="AE15" i="49"/>
  <c r="AE18" i="49"/>
  <c r="AE38" i="49"/>
  <c r="AE13" i="49"/>
  <c r="AE14" i="49"/>
  <c r="AE36" i="49"/>
  <c r="AE16" i="49"/>
  <c r="AJ39" i="49"/>
  <c r="AJ33" i="49"/>
  <c r="AJ38" i="49"/>
  <c r="AJ31" i="49"/>
  <c r="AJ35" i="49"/>
  <c r="AJ29" i="49"/>
  <c r="AJ32" i="49"/>
  <c r="AJ26" i="49"/>
  <c r="AJ36" i="49"/>
  <c r="AJ27" i="49"/>
  <c r="AJ16" i="49"/>
  <c r="AJ14" i="49"/>
  <c r="AJ23" i="49"/>
  <c r="AJ24" i="49"/>
  <c r="AJ34" i="49"/>
  <c r="AJ22" i="49"/>
  <c r="AJ30" i="49"/>
  <c r="AJ19" i="49"/>
  <c r="AJ15" i="49"/>
  <c r="AJ13" i="49"/>
  <c r="AJ20" i="49"/>
  <c r="AJ18" i="49"/>
  <c r="AJ28" i="49"/>
  <c r="AJ25" i="49"/>
  <c r="AJ40" i="49"/>
  <c r="AJ21" i="49"/>
  <c r="AJ17" i="49"/>
  <c r="AJ37" i="49"/>
  <c r="T53" i="49"/>
  <c r="T51" i="49"/>
  <c r="T44" i="49"/>
  <c r="T35" i="49"/>
  <c r="T47" i="49"/>
  <c r="T37" i="49"/>
  <c r="T54" i="49"/>
  <c r="T45" i="49"/>
  <c r="T34" i="49"/>
  <c r="T31" i="49"/>
  <c r="T52" i="49"/>
  <c r="T43" i="49"/>
  <c r="T39" i="49"/>
  <c r="T42" i="49"/>
  <c r="T32" i="49"/>
  <c r="T36" i="49"/>
  <c r="T30" i="49"/>
  <c r="T49" i="49"/>
  <c r="T40" i="49"/>
  <c r="T29" i="49"/>
  <c r="T26" i="49"/>
  <c r="T21" i="49"/>
  <c r="T16" i="49"/>
  <c r="T14" i="49"/>
  <c r="T38" i="49"/>
  <c r="T22" i="49"/>
  <c r="T33" i="49"/>
  <c r="T46" i="49"/>
  <c r="T19" i="49"/>
  <c r="T24" i="49"/>
  <c r="T48" i="49"/>
  <c r="T28" i="49"/>
  <c r="T20" i="49"/>
  <c r="T18" i="49"/>
  <c r="T27" i="49"/>
  <c r="T25" i="49"/>
  <c r="T15" i="49"/>
  <c r="T55" i="49"/>
  <c r="T50" i="49"/>
  <c r="T41" i="49"/>
  <c r="T13" i="49"/>
  <c r="T23" i="49"/>
  <c r="T17" i="49"/>
  <c r="AI34" i="49"/>
  <c r="AI30" i="49"/>
  <c r="AI28" i="49"/>
  <c r="AI26" i="49"/>
  <c r="AI36" i="49"/>
  <c r="AI33" i="49"/>
  <c r="AI38" i="49"/>
  <c r="AI31" i="49"/>
  <c r="AI29" i="49"/>
  <c r="AI27" i="49"/>
  <c r="AI25" i="49"/>
  <c r="AI23" i="49"/>
  <c r="AI21" i="49"/>
  <c r="AI19" i="49"/>
  <c r="AI35" i="49"/>
  <c r="AI39" i="49"/>
  <c r="AI24" i="49"/>
  <c r="AI22" i="49"/>
  <c r="AI20" i="49"/>
  <c r="AI18" i="49"/>
  <c r="AI16" i="49"/>
  <c r="AI14" i="49"/>
  <c r="AI37" i="49"/>
  <c r="AI32" i="49"/>
  <c r="AI17" i="49"/>
  <c r="AI15" i="49"/>
  <c r="AI13" i="49"/>
  <c r="AI40" i="49"/>
  <c r="AA36" i="49"/>
  <c r="AA30" i="49"/>
  <c r="AA28" i="49"/>
  <c r="AA26" i="49"/>
  <c r="AA38" i="49"/>
  <c r="AA35" i="49"/>
  <c r="AA40" i="49"/>
  <c r="AA32" i="49"/>
  <c r="AA31" i="49"/>
  <c r="AA29" i="49"/>
  <c r="AA27" i="49"/>
  <c r="AA33" i="49"/>
  <c r="AA25" i="49"/>
  <c r="AA23" i="49"/>
  <c r="AA21" i="49"/>
  <c r="AA19" i="49"/>
  <c r="AA37" i="49"/>
  <c r="AA24" i="49"/>
  <c r="AA22" i="49"/>
  <c r="AA20" i="49"/>
  <c r="AA18" i="49"/>
  <c r="AA34" i="49"/>
  <c r="AA16" i="49"/>
  <c r="AA14" i="49"/>
  <c r="AA15" i="49"/>
  <c r="AA13" i="49"/>
  <c r="AA39" i="49"/>
  <c r="AA17" i="49"/>
  <c r="AH40" i="49"/>
  <c r="AH38" i="49"/>
  <c r="AH36" i="49"/>
  <c r="AH34" i="49"/>
  <c r="AH32" i="49"/>
  <c r="AH39" i="49"/>
  <c r="AH37" i="49"/>
  <c r="AH35" i="49"/>
  <c r="AH33" i="49"/>
  <c r="AH30" i="49"/>
  <c r="AH31" i="49"/>
  <c r="AH29" i="49"/>
  <c r="AH25" i="49"/>
  <c r="AH23" i="49"/>
  <c r="AH21" i="49"/>
  <c r="AH19" i="49"/>
  <c r="AH28" i="49"/>
  <c r="AH22" i="49"/>
  <c r="AH27" i="49"/>
  <c r="AH26" i="49"/>
  <c r="AH16" i="49"/>
  <c r="AH14" i="49"/>
  <c r="AH17" i="49"/>
  <c r="AH24" i="49"/>
  <c r="AH20" i="49"/>
  <c r="AH18" i="49"/>
  <c r="AH15" i="49"/>
  <c r="AH13" i="49"/>
  <c r="Z40" i="49"/>
  <c r="Z38" i="49"/>
  <c r="Z36" i="49"/>
  <c r="Z34" i="49"/>
  <c r="Z32" i="49"/>
  <c r="Z39" i="49"/>
  <c r="Z37" i="49"/>
  <c r="Z35" i="49"/>
  <c r="Z33" i="49"/>
  <c r="Z26" i="49"/>
  <c r="Z25" i="49"/>
  <c r="Z23" i="49"/>
  <c r="Z21" i="49"/>
  <c r="Z19" i="49"/>
  <c r="Z24" i="49"/>
  <c r="Z30" i="49"/>
  <c r="Z20" i="49"/>
  <c r="Z16" i="49"/>
  <c r="Z14" i="49"/>
  <c r="Z18" i="49"/>
  <c r="Z31" i="49"/>
  <c r="Z27" i="49"/>
  <c r="Z15" i="49"/>
  <c r="Z13" i="49"/>
  <c r="Z22" i="49"/>
  <c r="Z29" i="49"/>
  <c r="Z17" i="49"/>
  <c r="Z28" i="49"/>
  <c r="X34" i="49"/>
  <c r="X36" i="49"/>
  <c r="X33" i="49"/>
  <c r="X30" i="49"/>
  <c r="X38" i="49"/>
  <c r="X39" i="49"/>
  <c r="X31" i="49"/>
  <c r="X29" i="49"/>
  <c r="X28" i="49"/>
  <c r="X37" i="49"/>
  <c r="X35" i="49"/>
  <c r="X23" i="49"/>
  <c r="X18" i="49"/>
  <c r="X17" i="49"/>
  <c r="X15" i="49"/>
  <c r="X13" i="49"/>
  <c r="X32" i="49"/>
  <c r="X24" i="49"/>
  <c r="X19" i="49"/>
  <c r="X20" i="49"/>
  <c r="X14" i="49"/>
  <c r="X40" i="49"/>
  <c r="X25" i="49"/>
  <c r="X21" i="49"/>
  <c r="X27" i="49"/>
  <c r="X16" i="49"/>
  <c r="X26" i="49"/>
  <c r="X22" i="49"/>
  <c r="AG37" i="49"/>
  <c r="AG39" i="49"/>
  <c r="AG36" i="49"/>
  <c r="AG33" i="49"/>
  <c r="AG34" i="49"/>
  <c r="AG27" i="49"/>
  <c r="AG38" i="49"/>
  <c r="AG30" i="49"/>
  <c r="AG32" i="49"/>
  <c r="AG28" i="49"/>
  <c r="AG18" i="49"/>
  <c r="AG17" i="49"/>
  <c r="AG31" i="49"/>
  <c r="AG22" i="49"/>
  <c r="AG26" i="49"/>
  <c r="AG23" i="49"/>
  <c r="AG40" i="49"/>
  <c r="AG35" i="49"/>
  <c r="AG19" i="49"/>
  <c r="AG14" i="49"/>
  <c r="AG29" i="49"/>
  <c r="AG15" i="49"/>
  <c r="AG13" i="49"/>
  <c r="AG24" i="49"/>
  <c r="AG20" i="49"/>
  <c r="AG16" i="49"/>
  <c r="AG25" i="49"/>
  <c r="AG21" i="49"/>
  <c r="Y39" i="49"/>
  <c r="Y33" i="49"/>
  <c r="Y38" i="49"/>
  <c r="Y35" i="49"/>
  <c r="Y36" i="49"/>
  <c r="Y29" i="49"/>
  <c r="Y40" i="49"/>
  <c r="Y26" i="49"/>
  <c r="Y34" i="49"/>
  <c r="Y32" i="49"/>
  <c r="Y24" i="49"/>
  <c r="Y19" i="49"/>
  <c r="Y25" i="49"/>
  <c r="Y37" i="49"/>
  <c r="Y21" i="49"/>
  <c r="Y18" i="49"/>
  <c r="Y31" i="49"/>
  <c r="Y30" i="49"/>
  <c r="Y27" i="49"/>
  <c r="Y16" i="49"/>
  <c r="Y15" i="49"/>
  <c r="Y28" i="49"/>
  <c r="Y20" i="49"/>
  <c r="Y14" i="49"/>
  <c r="Y13" i="49"/>
  <c r="Y17" i="49"/>
  <c r="Y22" i="49"/>
  <c r="Y23" i="49"/>
  <c r="C52" i="27"/>
  <c r="C49" i="27"/>
  <c r="C51" i="27"/>
  <c r="C36" i="27"/>
  <c r="C33" i="27"/>
  <c r="C43" i="27"/>
  <c r="C40" i="27"/>
  <c r="C30" i="27"/>
  <c r="C28" i="27"/>
  <c r="C57" i="27"/>
  <c r="C41" i="27"/>
  <c r="C18" i="27"/>
  <c r="C48" i="27"/>
  <c r="C44" i="27"/>
  <c r="C37" i="27"/>
  <c r="C21" i="27"/>
  <c r="C14" i="27"/>
  <c r="C58" i="27"/>
  <c r="C50" i="27"/>
  <c r="C42" i="27"/>
  <c r="C34" i="27"/>
  <c r="C13" i="27"/>
  <c r="C45" i="27"/>
  <c r="C24" i="27"/>
  <c r="C53" i="27"/>
  <c r="C54" i="27"/>
  <c r="C46" i="27"/>
  <c r="C38" i="27"/>
  <c r="C32" i="27"/>
  <c r="C29" i="27"/>
  <c r="C55" i="27"/>
  <c r="C47" i="27"/>
  <c r="C39" i="27"/>
  <c r="C26" i="27"/>
  <c r="C16" i="27"/>
  <c r="C35" i="27"/>
  <c r="C27" i="27"/>
  <c r="C17" i="27"/>
  <c r="C31" i="27"/>
  <c r="C22" i="27"/>
  <c r="C25" i="27"/>
  <c r="C23" i="27"/>
  <c r="C15" i="27"/>
  <c r="C19" i="27"/>
  <c r="C20" i="27"/>
  <c r="C12" i="27"/>
  <c r="C56" i="27"/>
  <c r="D32" i="49"/>
  <c r="R59" i="49"/>
  <c r="G52" i="49"/>
  <c r="Q49" i="49"/>
  <c r="D55" i="49"/>
  <c r="D31" i="49"/>
  <c r="D15" i="49"/>
  <c r="Q59" i="49"/>
  <c r="P54" i="49"/>
  <c r="H54" i="49"/>
  <c r="S53" i="49"/>
  <c r="K53" i="49"/>
  <c r="I51" i="49"/>
  <c r="E49" i="49"/>
  <c r="H46" i="49"/>
  <c r="I44" i="49"/>
  <c r="F42" i="49"/>
  <c r="R40" i="49"/>
  <c r="H39" i="49"/>
  <c r="Q36" i="49"/>
  <c r="D54" i="49"/>
  <c r="D38" i="49"/>
  <c r="D22" i="49"/>
  <c r="P59" i="49"/>
  <c r="S58" i="49"/>
  <c r="K58" i="49"/>
  <c r="Q56" i="49"/>
  <c r="I56" i="49"/>
  <c r="L55" i="49"/>
  <c r="O54" i="49"/>
  <c r="G54" i="49"/>
  <c r="R53" i="49"/>
  <c r="J53" i="49"/>
  <c r="M52" i="49"/>
  <c r="E52" i="49"/>
  <c r="P51" i="49"/>
  <c r="H51" i="49"/>
  <c r="Q50" i="49"/>
  <c r="F50" i="49"/>
  <c r="N49" i="49"/>
  <c r="L48" i="49"/>
  <c r="J47" i="49"/>
  <c r="R46" i="49"/>
  <c r="G46" i="49"/>
  <c r="K45" i="49"/>
  <c r="H44" i="49"/>
  <c r="M40" i="49"/>
  <c r="G39" i="49"/>
  <c r="S38" i="49"/>
  <c r="M37" i="49"/>
  <c r="P36" i="49"/>
  <c r="S35" i="49"/>
  <c r="O17" i="49"/>
  <c r="E58" i="49"/>
  <c r="K56" i="49"/>
  <c r="N55" i="49"/>
  <c r="Q54" i="49"/>
  <c r="L53" i="49"/>
  <c r="J51" i="49"/>
  <c r="I50" i="49"/>
  <c r="F34" i="49"/>
  <c r="D39" i="49"/>
  <c r="J56" i="49"/>
  <c r="Q51" i="49"/>
  <c r="R50" i="49"/>
  <c r="G50" i="49"/>
  <c r="O49" i="49"/>
  <c r="M48" i="49"/>
  <c r="K47" i="49"/>
  <c r="S46" i="49"/>
  <c r="M45" i="49"/>
  <c r="I43" i="49"/>
  <c r="N37" i="49"/>
  <c r="L18" i="49"/>
  <c r="D46" i="49"/>
  <c r="D30" i="49"/>
  <c r="D14" i="49"/>
  <c r="H59" i="49"/>
  <c r="D53" i="49"/>
  <c r="D45" i="49"/>
  <c r="D37" i="49"/>
  <c r="D29" i="49"/>
  <c r="D21" i="49"/>
  <c r="O59" i="49"/>
  <c r="G59" i="49"/>
  <c r="R58" i="49"/>
  <c r="J58" i="49"/>
  <c r="P56" i="49"/>
  <c r="H56" i="49"/>
  <c r="S55" i="49"/>
  <c r="K55" i="49"/>
  <c r="N54" i="49"/>
  <c r="F54" i="49"/>
  <c r="Q53" i="49"/>
  <c r="I53" i="49"/>
  <c r="L52" i="49"/>
  <c r="O51" i="49"/>
  <c r="G51" i="49"/>
  <c r="O50" i="49"/>
  <c r="M49" i="49"/>
  <c r="J48" i="49"/>
  <c r="S47" i="49"/>
  <c r="H47" i="49"/>
  <c r="P46" i="49"/>
  <c r="F46" i="49"/>
  <c r="F45" i="49"/>
  <c r="F44" i="49"/>
  <c r="R41" i="49"/>
  <c r="L40" i="49"/>
  <c r="E39" i="49"/>
  <c r="R38" i="49"/>
  <c r="F37" i="49"/>
  <c r="I36" i="49"/>
  <c r="K35" i="49"/>
  <c r="Q33" i="49"/>
  <c r="E31" i="49"/>
  <c r="R16" i="49"/>
  <c r="D40" i="49"/>
  <c r="F55" i="49"/>
  <c r="I54" i="49"/>
  <c r="S50" i="49"/>
  <c r="N52" i="49"/>
  <c r="D52" i="49"/>
  <c r="D36" i="49"/>
  <c r="D20" i="49"/>
  <c r="N59" i="49"/>
  <c r="I58" i="49"/>
  <c r="O56" i="49"/>
  <c r="J55" i="49"/>
  <c r="M54" i="49"/>
  <c r="P53" i="49"/>
  <c r="S52" i="49"/>
  <c r="F51" i="49"/>
  <c r="L49" i="49"/>
  <c r="I48" i="49"/>
  <c r="R47" i="49"/>
  <c r="G47" i="49"/>
  <c r="O46" i="49"/>
  <c r="E46" i="49"/>
  <c r="E45" i="49"/>
  <c r="Q41" i="49"/>
  <c r="J40" i="49"/>
  <c r="P38" i="49"/>
  <c r="E37" i="49"/>
  <c r="H36" i="49"/>
  <c r="I33" i="49"/>
  <c r="H30" i="49"/>
  <c r="D56" i="49"/>
  <c r="D16" i="49"/>
  <c r="M58" i="49"/>
  <c r="O52" i="49"/>
  <c r="R51" i="49"/>
  <c r="N45" i="49"/>
  <c r="G41" i="49"/>
  <c r="M39" i="49"/>
  <c r="S37" i="49"/>
  <c r="K32" i="49"/>
  <c r="D47" i="49"/>
  <c r="D23" i="49"/>
  <c r="I59" i="49"/>
  <c r="L58" i="49"/>
  <c r="R56" i="49"/>
  <c r="M55" i="49"/>
  <c r="E55" i="49"/>
  <c r="D13" i="49"/>
  <c r="D44" i="49"/>
  <c r="D28" i="49"/>
  <c r="F59" i="49"/>
  <c r="Q58" i="49"/>
  <c r="G56" i="49"/>
  <c r="R55" i="49"/>
  <c r="E54" i="49"/>
  <c r="H53" i="49"/>
  <c r="K52" i="49"/>
  <c r="N51" i="49"/>
  <c r="N50" i="49"/>
  <c r="D59" i="49"/>
  <c r="D51" i="49"/>
  <c r="D43" i="49"/>
  <c r="D35" i="49"/>
  <c r="D27" i="49"/>
  <c r="D19" i="49"/>
  <c r="M59" i="49"/>
  <c r="E59" i="49"/>
  <c r="P58" i="49"/>
  <c r="H58" i="49"/>
  <c r="N56" i="49"/>
  <c r="F56" i="49"/>
  <c r="Q55" i="49"/>
  <c r="I55" i="49"/>
  <c r="L54" i="49"/>
  <c r="O53" i="49"/>
  <c r="G53" i="49"/>
  <c r="R52" i="49"/>
  <c r="J52" i="49"/>
  <c r="M51" i="49"/>
  <c r="L50" i="49"/>
  <c r="J49" i="49"/>
  <c r="R48" i="49"/>
  <c r="H48" i="49"/>
  <c r="P47" i="49"/>
  <c r="E47" i="49"/>
  <c r="N46" i="49"/>
  <c r="S43" i="49"/>
  <c r="O42" i="49"/>
  <c r="O41" i="49"/>
  <c r="E40" i="49"/>
  <c r="K38" i="49"/>
  <c r="K29" i="49"/>
  <c r="D50" i="49"/>
  <c r="D34" i="49"/>
  <c r="D18" i="49"/>
  <c r="L59" i="49"/>
  <c r="O58" i="49"/>
  <c r="G58" i="49"/>
  <c r="M56" i="49"/>
  <c r="E56" i="49"/>
  <c r="P55" i="49"/>
  <c r="H55" i="49"/>
  <c r="S54" i="49"/>
  <c r="K54" i="49"/>
  <c r="N53" i="49"/>
  <c r="F53" i="49"/>
  <c r="Q52" i="49"/>
  <c r="I52" i="49"/>
  <c r="L51" i="49"/>
  <c r="K50" i="49"/>
  <c r="I49" i="49"/>
  <c r="Q48" i="49"/>
  <c r="G48" i="49"/>
  <c r="O47" i="49"/>
  <c r="M46" i="49"/>
  <c r="Q44" i="49"/>
  <c r="Q43" i="49"/>
  <c r="N42" i="49"/>
  <c r="J41" i="49"/>
  <c r="P39" i="49"/>
  <c r="J38" i="49"/>
  <c r="N28" i="49"/>
  <c r="D48" i="49"/>
  <c r="D24" i="49"/>
  <c r="J59" i="49"/>
  <c r="S56" i="49"/>
  <c r="F49" i="49"/>
  <c r="O48" i="49"/>
  <c r="L47" i="49"/>
  <c r="J46" i="49"/>
  <c r="N44" i="49"/>
  <c r="K43" i="49"/>
  <c r="G42" i="49"/>
  <c r="I19" i="49"/>
  <c r="F52" i="49"/>
  <c r="D58" i="49"/>
  <c r="D42" i="49"/>
  <c r="D26" i="49"/>
  <c r="D49" i="49"/>
  <c r="D41" i="49"/>
  <c r="D33" i="49"/>
  <c r="D25" i="49"/>
  <c r="D17" i="49"/>
  <c r="D57" i="49"/>
  <c r="S59" i="49"/>
  <c r="K59" i="49"/>
  <c r="N58" i="49"/>
  <c r="F58" i="49"/>
  <c r="L56" i="49"/>
  <c r="O55" i="49"/>
  <c r="G55" i="49"/>
  <c r="R54" i="49"/>
  <c r="J54" i="49"/>
  <c r="M53" i="49"/>
  <c r="E53" i="49"/>
  <c r="P52" i="49"/>
  <c r="H52" i="49"/>
  <c r="S51" i="49"/>
  <c r="K51" i="49"/>
  <c r="J50" i="49"/>
  <c r="R49" i="49"/>
  <c r="G49" i="49"/>
  <c r="P48" i="49"/>
  <c r="E48" i="49"/>
  <c r="M47" i="49"/>
  <c r="K46" i="49"/>
  <c r="S45" i="49"/>
  <c r="P44" i="49"/>
  <c r="L43" i="49"/>
  <c r="L42" i="49"/>
  <c r="I41" i="49"/>
  <c r="O39" i="49"/>
  <c r="H38" i="49"/>
  <c r="N34" i="49"/>
  <c r="Q27" i="49"/>
  <c r="F20" i="49"/>
  <c r="L35" i="49"/>
  <c r="O34" i="49"/>
  <c r="G34" i="49"/>
  <c r="R33" i="49"/>
  <c r="J33" i="49"/>
  <c r="L32" i="49"/>
  <c r="L31" i="49"/>
  <c r="O30" i="49"/>
  <c r="R29" i="49"/>
  <c r="G22" i="49"/>
  <c r="J21" i="49"/>
  <c r="M20" i="49"/>
  <c r="P19" i="49"/>
  <c r="S18" i="49"/>
  <c r="M50" i="49"/>
  <c r="E50" i="49"/>
  <c r="P49" i="49"/>
  <c r="H49" i="49"/>
  <c r="S48" i="49"/>
  <c r="K48" i="49"/>
  <c r="N47" i="49"/>
  <c r="F47" i="49"/>
  <c r="Q46" i="49"/>
  <c r="I46" i="49"/>
  <c r="L45" i="49"/>
  <c r="O44" i="49"/>
  <c r="G44" i="49"/>
  <c r="R43" i="49"/>
  <c r="J43" i="49"/>
  <c r="M42" i="49"/>
  <c r="E42" i="49"/>
  <c r="P41" i="49"/>
  <c r="H41" i="49"/>
  <c r="S40" i="49"/>
  <c r="K40" i="49"/>
  <c r="N39" i="49"/>
  <c r="F39" i="49"/>
  <c r="Q38" i="49"/>
  <c r="I38" i="49"/>
  <c r="L37" i="49"/>
  <c r="O36" i="49"/>
  <c r="G36" i="49"/>
  <c r="R35" i="49"/>
  <c r="J35" i="49"/>
  <c r="M34" i="49"/>
  <c r="E34" i="49"/>
  <c r="P33" i="49"/>
  <c r="H33" i="49"/>
  <c r="S32" i="49"/>
  <c r="J32" i="49"/>
  <c r="G30" i="49"/>
  <c r="J29" i="49"/>
  <c r="M28" i="49"/>
  <c r="P27" i="49"/>
  <c r="S26" i="49"/>
  <c r="E20" i="49"/>
  <c r="H19" i="49"/>
  <c r="K18" i="49"/>
  <c r="N17" i="49"/>
  <c r="Q16" i="49"/>
  <c r="K37" i="49"/>
  <c r="N36" i="49"/>
  <c r="F36" i="49"/>
  <c r="Q35" i="49"/>
  <c r="I35" i="49"/>
  <c r="L34" i="49"/>
  <c r="O33" i="49"/>
  <c r="G33" i="49"/>
  <c r="R32" i="49"/>
  <c r="I32" i="49"/>
  <c r="F28" i="49"/>
  <c r="I27" i="49"/>
  <c r="L26" i="49"/>
  <c r="O25" i="49"/>
  <c r="R24" i="49"/>
  <c r="G17" i="49"/>
  <c r="J16" i="49"/>
  <c r="M15" i="49"/>
  <c r="P14" i="49"/>
  <c r="S13" i="49"/>
  <c r="R45" i="49"/>
  <c r="J45" i="49"/>
  <c r="M44" i="49"/>
  <c r="E44" i="49"/>
  <c r="P43" i="49"/>
  <c r="H43" i="49"/>
  <c r="S42" i="49"/>
  <c r="K42" i="49"/>
  <c r="N41" i="49"/>
  <c r="F41" i="49"/>
  <c r="Q40" i="49"/>
  <c r="I40" i="49"/>
  <c r="L39" i="49"/>
  <c r="O38" i="49"/>
  <c r="G38" i="49"/>
  <c r="R37" i="49"/>
  <c r="J37" i="49"/>
  <c r="M36" i="49"/>
  <c r="E36" i="49"/>
  <c r="P35" i="49"/>
  <c r="H35" i="49"/>
  <c r="S34" i="49"/>
  <c r="K34" i="49"/>
  <c r="N33" i="49"/>
  <c r="F33" i="49"/>
  <c r="Q32" i="49"/>
  <c r="H32" i="49"/>
  <c r="E28" i="49"/>
  <c r="H27" i="49"/>
  <c r="K26" i="49"/>
  <c r="N25" i="49"/>
  <c r="Q24" i="49"/>
  <c r="F17" i="49"/>
  <c r="I16" i="49"/>
  <c r="L15" i="49"/>
  <c r="O14" i="49"/>
  <c r="R13" i="49"/>
  <c r="Q45" i="49"/>
  <c r="I45" i="49"/>
  <c r="L44" i="49"/>
  <c r="O43" i="49"/>
  <c r="G43" i="49"/>
  <c r="R42" i="49"/>
  <c r="J42" i="49"/>
  <c r="M41" i="49"/>
  <c r="E41" i="49"/>
  <c r="P40" i="49"/>
  <c r="H40" i="49"/>
  <c r="S39" i="49"/>
  <c r="K39" i="49"/>
  <c r="N38" i="49"/>
  <c r="F38" i="49"/>
  <c r="Q37" i="49"/>
  <c r="I37" i="49"/>
  <c r="L36" i="49"/>
  <c r="O35" i="49"/>
  <c r="G35" i="49"/>
  <c r="R34" i="49"/>
  <c r="J34" i="49"/>
  <c r="M33" i="49"/>
  <c r="E33" i="49"/>
  <c r="P32" i="49"/>
  <c r="G32" i="49"/>
  <c r="G25" i="49"/>
  <c r="J24" i="49"/>
  <c r="M23" i="49"/>
  <c r="P22" i="49"/>
  <c r="S21" i="49"/>
  <c r="E15" i="49"/>
  <c r="H14" i="49"/>
  <c r="K13" i="49"/>
  <c r="P45" i="49"/>
  <c r="H45" i="49"/>
  <c r="S44" i="49"/>
  <c r="K44" i="49"/>
  <c r="N43" i="49"/>
  <c r="F43" i="49"/>
  <c r="Q42" i="49"/>
  <c r="I42" i="49"/>
  <c r="L41" i="49"/>
  <c r="O40" i="49"/>
  <c r="G40" i="49"/>
  <c r="R39" i="49"/>
  <c r="J39" i="49"/>
  <c r="M38" i="49"/>
  <c r="E38" i="49"/>
  <c r="P37" i="49"/>
  <c r="H37" i="49"/>
  <c r="S36" i="49"/>
  <c r="K36" i="49"/>
  <c r="N35" i="49"/>
  <c r="F35" i="49"/>
  <c r="Q34" i="49"/>
  <c r="I34" i="49"/>
  <c r="L33" i="49"/>
  <c r="O32" i="49"/>
  <c r="F32" i="49"/>
  <c r="F25" i="49"/>
  <c r="I24" i="49"/>
  <c r="L23" i="49"/>
  <c r="O22" i="49"/>
  <c r="R21" i="49"/>
  <c r="G14" i="49"/>
  <c r="J13" i="49"/>
  <c r="E51" i="49"/>
  <c r="P50" i="49"/>
  <c r="H50" i="49"/>
  <c r="S49" i="49"/>
  <c r="K49" i="49"/>
  <c r="N48" i="49"/>
  <c r="F48" i="49"/>
  <c r="Q47" i="49"/>
  <c r="I47" i="49"/>
  <c r="L46" i="49"/>
  <c r="O45" i="49"/>
  <c r="G45" i="49"/>
  <c r="R44" i="49"/>
  <c r="J44" i="49"/>
  <c r="M43" i="49"/>
  <c r="E43" i="49"/>
  <c r="P42" i="49"/>
  <c r="H42" i="49"/>
  <c r="S41" i="49"/>
  <c r="K41" i="49"/>
  <c r="N40" i="49"/>
  <c r="F40" i="49"/>
  <c r="Q39" i="49"/>
  <c r="I39" i="49"/>
  <c r="L38" i="49"/>
  <c r="O37" i="49"/>
  <c r="G37" i="49"/>
  <c r="R36" i="49"/>
  <c r="J36" i="49"/>
  <c r="M35" i="49"/>
  <c r="E35" i="49"/>
  <c r="P34" i="49"/>
  <c r="H34" i="49"/>
  <c r="S33" i="49"/>
  <c r="K33" i="49"/>
  <c r="N32" i="49"/>
  <c r="M31" i="49"/>
  <c r="P30" i="49"/>
  <c r="S29" i="49"/>
  <c r="E23" i="49"/>
  <c r="H22" i="49"/>
  <c r="K21" i="49"/>
  <c r="N20" i="49"/>
  <c r="Q19" i="49"/>
  <c r="S31" i="49"/>
  <c r="K31" i="49"/>
  <c r="N30" i="49"/>
  <c r="F30" i="49"/>
  <c r="Q29" i="49"/>
  <c r="I29" i="49"/>
  <c r="L28" i="49"/>
  <c r="O27" i="49"/>
  <c r="G27" i="49"/>
  <c r="R26" i="49"/>
  <c r="J26" i="49"/>
  <c r="M25" i="49"/>
  <c r="E25" i="49"/>
  <c r="P24" i="49"/>
  <c r="H24" i="49"/>
  <c r="S23" i="49"/>
  <c r="K23" i="49"/>
  <c r="N22" i="49"/>
  <c r="F22" i="49"/>
  <c r="Q21" i="49"/>
  <c r="I21" i="49"/>
  <c r="L20" i="49"/>
  <c r="O19" i="49"/>
  <c r="G19" i="49"/>
  <c r="R18" i="49"/>
  <c r="J18" i="49"/>
  <c r="M17" i="49"/>
  <c r="E17" i="49"/>
  <c r="P16" i="49"/>
  <c r="H16" i="49"/>
  <c r="S15" i="49"/>
  <c r="K15" i="49"/>
  <c r="N14" i="49"/>
  <c r="F14" i="49"/>
  <c r="Q13" i="49"/>
  <c r="I13" i="49"/>
  <c r="R31" i="49"/>
  <c r="J31" i="49"/>
  <c r="M30" i="49"/>
  <c r="E30" i="49"/>
  <c r="P29" i="49"/>
  <c r="H29" i="49"/>
  <c r="S28" i="49"/>
  <c r="K28" i="49"/>
  <c r="N27" i="49"/>
  <c r="F27" i="49"/>
  <c r="Q26" i="49"/>
  <c r="I26" i="49"/>
  <c r="L25" i="49"/>
  <c r="O24" i="49"/>
  <c r="G24" i="49"/>
  <c r="R23" i="49"/>
  <c r="J23" i="49"/>
  <c r="M22" i="49"/>
  <c r="E22" i="49"/>
  <c r="P21" i="49"/>
  <c r="H21" i="49"/>
  <c r="S20" i="49"/>
  <c r="K20" i="49"/>
  <c r="N19" i="49"/>
  <c r="F19" i="49"/>
  <c r="Q18" i="49"/>
  <c r="I18" i="49"/>
  <c r="L17" i="49"/>
  <c r="O16" i="49"/>
  <c r="G16" i="49"/>
  <c r="R15" i="49"/>
  <c r="J15" i="49"/>
  <c r="M14" i="49"/>
  <c r="E14" i="49"/>
  <c r="P13" i="49"/>
  <c r="H13" i="49"/>
  <c r="Q31" i="49"/>
  <c r="I31" i="49"/>
  <c r="L30" i="49"/>
  <c r="O29" i="49"/>
  <c r="G29" i="49"/>
  <c r="R28" i="49"/>
  <c r="J28" i="49"/>
  <c r="M27" i="49"/>
  <c r="E27" i="49"/>
  <c r="P26" i="49"/>
  <c r="H26" i="49"/>
  <c r="S25" i="49"/>
  <c r="K25" i="49"/>
  <c r="N24" i="49"/>
  <c r="F24" i="49"/>
  <c r="Q23" i="49"/>
  <c r="I23" i="49"/>
  <c r="L22" i="49"/>
  <c r="O21" i="49"/>
  <c r="G21" i="49"/>
  <c r="R20" i="49"/>
  <c r="J20" i="49"/>
  <c r="M19" i="49"/>
  <c r="E19" i="49"/>
  <c r="P18" i="49"/>
  <c r="H18" i="49"/>
  <c r="S17" i="49"/>
  <c r="K17" i="49"/>
  <c r="N16" i="49"/>
  <c r="F16" i="49"/>
  <c r="Q15" i="49"/>
  <c r="I15" i="49"/>
  <c r="L14" i="49"/>
  <c r="O13" i="49"/>
  <c r="G13" i="49"/>
  <c r="M32" i="49"/>
  <c r="E32" i="49"/>
  <c r="P31" i="49"/>
  <c r="H31" i="49"/>
  <c r="S30" i="49"/>
  <c r="K30" i="49"/>
  <c r="N29" i="49"/>
  <c r="F29" i="49"/>
  <c r="Q28" i="49"/>
  <c r="I28" i="49"/>
  <c r="L27" i="49"/>
  <c r="O26" i="49"/>
  <c r="G26" i="49"/>
  <c r="R25" i="49"/>
  <c r="J25" i="49"/>
  <c r="M24" i="49"/>
  <c r="E24" i="49"/>
  <c r="P23" i="49"/>
  <c r="H23" i="49"/>
  <c r="S22" i="49"/>
  <c r="K22" i="49"/>
  <c r="N21" i="49"/>
  <c r="F21" i="49"/>
  <c r="Q20" i="49"/>
  <c r="I20" i="49"/>
  <c r="L19" i="49"/>
  <c r="O18" i="49"/>
  <c r="G18" i="49"/>
  <c r="R17" i="49"/>
  <c r="J17" i="49"/>
  <c r="M16" i="49"/>
  <c r="E16" i="49"/>
  <c r="P15" i="49"/>
  <c r="H15" i="49"/>
  <c r="S14" i="49"/>
  <c r="K14" i="49"/>
  <c r="N13" i="49"/>
  <c r="F13" i="49"/>
  <c r="O31" i="49"/>
  <c r="G31" i="49"/>
  <c r="R30" i="49"/>
  <c r="J30" i="49"/>
  <c r="M29" i="49"/>
  <c r="E29" i="49"/>
  <c r="P28" i="49"/>
  <c r="H28" i="49"/>
  <c r="S27" i="49"/>
  <c r="K27" i="49"/>
  <c r="N26" i="49"/>
  <c r="F26" i="49"/>
  <c r="Q25" i="49"/>
  <c r="I25" i="49"/>
  <c r="L24" i="49"/>
  <c r="O23" i="49"/>
  <c r="G23" i="49"/>
  <c r="R22" i="49"/>
  <c r="J22" i="49"/>
  <c r="M21" i="49"/>
  <c r="E21" i="49"/>
  <c r="P20" i="49"/>
  <c r="H20" i="49"/>
  <c r="S19" i="49"/>
  <c r="K19" i="49"/>
  <c r="N18" i="49"/>
  <c r="F18" i="49"/>
  <c r="Q17" i="49"/>
  <c r="I17" i="49"/>
  <c r="L16" i="49"/>
  <c r="O15" i="49"/>
  <c r="G15" i="49"/>
  <c r="R14" i="49"/>
  <c r="J14" i="49"/>
  <c r="M13" i="49"/>
  <c r="E13" i="49"/>
  <c r="N31" i="49"/>
  <c r="F31" i="49"/>
  <c r="Q30" i="49"/>
  <c r="I30" i="49"/>
  <c r="L29" i="49"/>
  <c r="O28" i="49"/>
  <c r="G28" i="49"/>
  <c r="R27" i="49"/>
  <c r="J27" i="49"/>
  <c r="M26" i="49"/>
  <c r="E26" i="49"/>
  <c r="P25" i="49"/>
  <c r="H25" i="49"/>
  <c r="S24" i="49"/>
  <c r="K24" i="49"/>
  <c r="N23" i="49"/>
  <c r="F23" i="49"/>
  <c r="Q22" i="49"/>
  <c r="I22" i="49"/>
  <c r="L21" i="49"/>
  <c r="O20" i="49"/>
  <c r="O57" i="49"/>
  <c r="G20" i="49"/>
  <c r="G57" i="49"/>
  <c r="R19" i="49"/>
  <c r="R57" i="49"/>
  <c r="J19" i="49"/>
  <c r="J57" i="49"/>
  <c r="M18" i="49"/>
  <c r="M57" i="49"/>
  <c r="E18" i="49"/>
  <c r="E57" i="49"/>
  <c r="P17" i="49"/>
  <c r="P57" i="49"/>
  <c r="H17" i="49"/>
  <c r="H57" i="49"/>
  <c r="S16" i="49"/>
  <c r="S57" i="49"/>
  <c r="K16" i="49"/>
  <c r="K57" i="49"/>
  <c r="N15" i="49"/>
  <c r="N57" i="49"/>
  <c r="F15" i="49"/>
  <c r="F57" i="49"/>
  <c r="Q14" i="49"/>
  <c r="Q57" i="49"/>
  <c r="I14" i="49"/>
  <c r="I57" i="49"/>
  <c r="L13" i="49"/>
  <c r="L57" i="49"/>
</calcChain>
</file>

<file path=xl/sharedStrings.xml><?xml version="1.0" encoding="utf-8"?>
<sst xmlns="http://schemas.openxmlformats.org/spreadsheetml/2006/main" count="1665" uniqueCount="594">
  <si>
    <t>Zehnder Charleston</t>
  </si>
  <si>
    <t>Tarif au 1/04/2023 avec remise (cellule A6):</t>
  </si>
  <si>
    <t>GAMME</t>
  </si>
  <si>
    <t>C2</t>
  </si>
  <si>
    <t>C3</t>
  </si>
  <si>
    <t>C4</t>
  </si>
  <si>
    <t>C5</t>
  </si>
  <si>
    <t>C6</t>
  </si>
  <si>
    <t>Saillie au mur (mm)</t>
  </si>
  <si>
    <t>Profondeur (mm)</t>
  </si>
  <si>
    <t>Hauteur nominale
(cm)</t>
  </si>
  <si>
    <t>Entraxe N
(mm)</t>
  </si>
  <si>
    <t>Modèle</t>
  </si>
  <si>
    <t>Puissance à l’élément
Δt 50K
(Watt)</t>
  </si>
  <si>
    <t>Prix à l’élément
€ HT</t>
  </si>
  <si>
    <t>Tarif public au 1/04/2023 avec raccordement standard - Voir catalogue tarifaire pour options et accessoires…</t>
  </si>
  <si>
    <t>Hauteur nominale (cm)</t>
  </si>
  <si>
    <t>Gamme</t>
  </si>
  <si>
    <t>Longueur
(nombre d'éléments)</t>
  </si>
  <si>
    <t>Longueur
hors bouchons
(mm)</t>
  </si>
  <si>
    <t>Tarif € HT</t>
  </si>
  <si>
    <t>Zehnder Charleston Clinic</t>
  </si>
  <si>
    <t>K2</t>
  </si>
  <si>
    <t>K3</t>
  </si>
  <si>
    <t>K4</t>
  </si>
  <si>
    <t>K5</t>
  </si>
  <si>
    <t>K6</t>
  </si>
  <si>
    <t>K2026</t>
  </si>
  <si>
    <t>K3026</t>
  </si>
  <si>
    <t>K4026</t>
  </si>
  <si>
    <t>K5026</t>
  </si>
  <si>
    <t>K6026</t>
  </si>
  <si>
    <t>K2030</t>
  </si>
  <si>
    <t>K3030</t>
  </si>
  <si>
    <t>K4030</t>
  </si>
  <si>
    <t>K5030</t>
  </si>
  <si>
    <t>K6030</t>
  </si>
  <si>
    <t>K2035</t>
  </si>
  <si>
    <t>K3035</t>
  </si>
  <si>
    <t>K4035</t>
  </si>
  <si>
    <t>K5035</t>
  </si>
  <si>
    <t>K6035</t>
  </si>
  <si>
    <t>K2040</t>
  </si>
  <si>
    <t>K3040</t>
  </si>
  <si>
    <t>K4040</t>
  </si>
  <si>
    <t>K5040</t>
  </si>
  <si>
    <t>K6040</t>
  </si>
  <si>
    <t>K2045</t>
  </si>
  <si>
    <t>K3045</t>
  </si>
  <si>
    <t>K4045</t>
  </si>
  <si>
    <t>K5045</t>
  </si>
  <si>
    <t>K6045</t>
  </si>
  <si>
    <t>K2050</t>
  </si>
  <si>
    <t>K3050</t>
  </si>
  <si>
    <t>K4050</t>
  </si>
  <si>
    <t>K5050</t>
  </si>
  <si>
    <t>K6050</t>
  </si>
  <si>
    <t>K2055</t>
  </si>
  <si>
    <t>K3055</t>
  </si>
  <si>
    <t>K4055</t>
  </si>
  <si>
    <t>K5055</t>
  </si>
  <si>
    <t>K6055</t>
  </si>
  <si>
    <t>K2060</t>
  </si>
  <si>
    <t>K3060</t>
  </si>
  <si>
    <t>K4060</t>
  </si>
  <si>
    <t>K5060</t>
  </si>
  <si>
    <t>K6060</t>
  </si>
  <si>
    <t>K2075</t>
  </si>
  <si>
    <t>K3075</t>
  </si>
  <si>
    <t>K4075</t>
  </si>
  <si>
    <t>K5075</t>
  </si>
  <si>
    <t>K6075</t>
  </si>
  <si>
    <t>K2090</t>
  </si>
  <si>
    <t>K3090</t>
  </si>
  <si>
    <t>K4090</t>
  </si>
  <si>
    <t>K5090</t>
  </si>
  <si>
    <t>K6090</t>
  </si>
  <si>
    <t>K2100</t>
  </si>
  <si>
    <t>K3100</t>
  </si>
  <si>
    <t>K4100</t>
  </si>
  <si>
    <t>K5100</t>
  </si>
  <si>
    <t>K6100</t>
  </si>
  <si>
    <t>K2110</t>
  </si>
  <si>
    <t>K3110</t>
  </si>
  <si>
    <t>K4110</t>
  </si>
  <si>
    <t>K5110</t>
  </si>
  <si>
    <t>K6110</t>
  </si>
  <si>
    <t>K2120</t>
  </si>
  <si>
    <t>K3120</t>
  </si>
  <si>
    <t>K4120</t>
  </si>
  <si>
    <t>K5120</t>
  </si>
  <si>
    <t>K6120</t>
  </si>
  <si>
    <t>K2150</t>
  </si>
  <si>
    <t>K3150</t>
  </si>
  <si>
    <t>K4150</t>
  </si>
  <si>
    <t>K5150</t>
  </si>
  <si>
    <t>K6150</t>
  </si>
  <si>
    <t>K2180</t>
  </si>
  <si>
    <t>K3180</t>
  </si>
  <si>
    <t>K4180</t>
  </si>
  <si>
    <t>K5180</t>
  </si>
  <si>
    <t>K6180</t>
  </si>
  <si>
    <t>K2200</t>
  </si>
  <si>
    <t>K3200</t>
  </si>
  <si>
    <t>K4200</t>
  </si>
  <si>
    <t>K5200</t>
  </si>
  <si>
    <t>K6200</t>
  </si>
  <si>
    <t>K2220</t>
  </si>
  <si>
    <t>K3220</t>
  </si>
  <si>
    <t>K4220</t>
  </si>
  <si>
    <t>K5220</t>
  </si>
  <si>
    <t>K6220</t>
  </si>
  <si>
    <t>K2250</t>
  </si>
  <si>
    <t>K3250</t>
  </si>
  <si>
    <t>K4250</t>
  </si>
  <si>
    <t>K5250</t>
  </si>
  <si>
    <t>K6250</t>
  </si>
  <si>
    <t>K2280</t>
  </si>
  <si>
    <t>K3280</t>
  </si>
  <si>
    <t>K4280</t>
  </si>
  <si>
    <t>K5280</t>
  </si>
  <si>
    <t>K6280</t>
  </si>
  <si>
    <t>K2300</t>
  </si>
  <si>
    <t>K3300</t>
  </si>
  <si>
    <t>K4300</t>
  </si>
  <si>
    <t>K5300</t>
  </si>
  <si>
    <t>K6300</t>
  </si>
  <si>
    <t>Zehnder Excelsior</t>
  </si>
  <si>
    <t>E1</t>
  </si>
  <si>
    <t>E2</t>
  </si>
  <si>
    <t>E1040</t>
  </si>
  <si>
    <t>E2040</t>
  </si>
  <si>
    <t>E1050</t>
  </si>
  <si>
    <t>E2050</t>
  </si>
  <si>
    <t>E1060</t>
  </si>
  <si>
    <t>E2060</t>
  </si>
  <si>
    <t>E1070</t>
  </si>
  <si>
    <t>E2070</t>
  </si>
  <si>
    <t>E1080</t>
  </si>
  <si>
    <t>E2080</t>
  </si>
  <si>
    <t>E1090</t>
  </si>
  <si>
    <t>E2090</t>
  </si>
  <si>
    <t>E1100</t>
  </si>
  <si>
    <t>E2100</t>
  </si>
  <si>
    <t>E1120</t>
  </si>
  <si>
    <t>E2120</t>
  </si>
  <si>
    <t>E1150</t>
  </si>
  <si>
    <t>E2150</t>
  </si>
  <si>
    <t>E1180</t>
  </si>
  <si>
    <t>E2180</t>
  </si>
  <si>
    <t>E1190</t>
  </si>
  <si>
    <t>E2190</t>
  </si>
  <si>
    <t>E1200</t>
  </si>
  <si>
    <t>E2200</t>
  </si>
  <si>
    <t>E1210</t>
  </si>
  <si>
    <t>E2210</t>
  </si>
  <si>
    <t>E1220</t>
  </si>
  <si>
    <t>E2220</t>
  </si>
  <si>
    <t>E1230</t>
  </si>
  <si>
    <t>E2230</t>
  </si>
  <si>
    <t>E1250</t>
  </si>
  <si>
    <t>E2250</t>
  </si>
  <si>
    <t>E1280</t>
  </si>
  <si>
    <t>E2280</t>
  </si>
  <si>
    <t>E1300</t>
  </si>
  <si>
    <t>E2300</t>
  </si>
  <si>
    <t>Longueur
(pas en mm)</t>
  </si>
  <si>
    <t>Zehnder Radiapanel Vertical</t>
  </si>
  <si>
    <t>V</t>
  </si>
  <si>
    <t>VV</t>
  </si>
  <si>
    <t>VL</t>
  </si>
  <si>
    <t>V 50</t>
  </si>
  <si>
    <t>VV 50</t>
  </si>
  <si>
    <t>V 60</t>
  </si>
  <si>
    <t>VV 60</t>
  </si>
  <si>
    <t>V 70</t>
  </si>
  <si>
    <t>VV 70</t>
  </si>
  <si>
    <t>V 80</t>
  </si>
  <si>
    <t>VL 80</t>
  </si>
  <si>
    <t>VV 80</t>
  </si>
  <si>
    <t>V 90</t>
  </si>
  <si>
    <t>VV 90</t>
  </si>
  <si>
    <t>V 100</t>
  </si>
  <si>
    <t>VL 100</t>
  </si>
  <si>
    <t>VV 100</t>
  </si>
  <si>
    <t>V 110</t>
  </si>
  <si>
    <t>VV 110</t>
  </si>
  <si>
    <t>V 120</t>
  </si>
  <si>
    <t>VL 120</t>
  </si>
  <si>
    <t>VV 120</t>
  </si>
  <si>
    <t>V130</t>
  </si>
  <si>
    <t>VV 130</t>
  </si>
  <si>
    <t>V 140</t>
  </si>
  <si>
    <t>VL 140</t>
  </si>
  <si>
    <t>VV 140</t>
  </si>
  <si>
    <t>V 150</t>
  </si>
  <si>
    <t>VV 150</t>
  </si>
  <si>
    <t>V 160</t>
  </si>
  <si>
    <t>VL 160</t>
  </si>
  <si>
    <t>VV 160</t>
  </si>
  <si>
    <t>V 170</t>
  </si>
  <si>
    <t>VV 170</t>
  </si>
  <si>
    <t>V 180</t>
  </si>
  <si>
    <t>VL 180</t>
  </si>
  <si>
    <t>VV 180</t>
  </si>
  <si>
    <t>V 190</t>
  </si>
  <si>
    <t>VV 190</t>
  </si>
  <si>
    <t>V 200</t>
  </si>
  <si>
    <t>VL 200</t>
  </si>
  <si>
    <t>VV 200</t>
  </si>
  <si>
    <t>V 210</t>
  </si>
  <si>
    <t>VV 210</t>
  </si>
  <si>
    <t>V 220</t>
  </si>
  <si>
    <t>VL 220</t>
  </si>
  <si>
    <t>VV 220</t>
  </si>
  <si>
    <t>V 230</t>
  </si>
  <si>
    <t>VV 230</t>
  </si>
  <si>
    <t>V 240</t>
  </si>
  <si>
    <t>VV 240</t>
  </si>
  <si>
    <t>V 250</t>
  </si>
  <si>
    <t>VV 250</t>
  </si>
  <si>
    <t>V 260</t>
  </si>
  <si>
    <t>VV 260</t>
  </si>
  <si>
    <t>V 280</t>
  </si>
  <si>
    <t>VV 280</t>
  </si>
  <si>
    <t>V 300</t>
  </si>
  <si>
    <t>VV 300</t>
  </si>
  <si>
    <t>V 320</t>
  </si>
  <si>
    <t>VV 320</t>
  </si>
  <si>
    <t>V 340</t>
  </si>
  <si>
    <t>VV 340</t>
  </si>
  <si>
    <t>V 360</t>
  </si>
  <si>
    <t>VV 360</t>
  </si>
  <si>
    <t>V 400</t>
  </si>
  <si>
    <t>VV 400</t>
  </si>
  <si>
    <t>Longueur
(mm)</t>
  </si>
  <si>
    <t>Zehnder Radiapanel Horizontal</t>
  </si>
  <si>
    <t>H</t>
  </si>
  <si>
    <t>HL</t>
  </si>
  <si>
    <t>HH</t>
  </si>
  <si>
    <t>HLH</t>
  </si>
  <si>
    <t>HLHL</t>
  </si>
  <si>
    <t>H07</t>
  </si>
  <si>
    <t>HL07/07</t>
  </si>
  <si>
    <t>H14</t>
  </si>
  <si>
    <t>HL14/07</t>
  </si>
  <si>
    <t>HL14/14</t>
  </si>
  <si>
    <t>H21</t>
  </si>
  <si>
    <t>HL21/07</t>
  </si>
  <si>
    <t>HL21/14</t>
  </si>
  <si>
    <t>HL21/21</t>
  </si>
  <si>
    <t>H28</t>
  </si>
  <si>
    <t>HL28/07</t>
  </si>
  <si>
    <t>HL28/14</t>
  </si>
  <si>
    <t>HL28/21</t>
  </si>
  <si>
    <t>HL28/28</t>
  </si>
  <si>
    <t>H35</t>
  </si>
  <si>
    <t>HL35/07</t>
  </si>
  <si>
    <t>HL35/14</t>
  </si>
  <si>
    <t>HL35/21</t>
  </si>
  <si>
    <t>HL35/28</t>
  </si>
  <si>
    <t>HL35/35</t>
  </si>
  <si>
    <t>HH35</t>
  </si>
  <si>
    <t>HLH35/28</t>
  </si>
  <si>
    <t>HLHL35/28</t>
  </si>
  <si>
    <t>H42</t>
  </si>
  <si>
    <t>HL42/07</t>
  </si>
  <si>
    <t>HL42/14</t>
  </si>
  <si>
    <t>HL42/21</t>
  </si>
  <si>
    <t>HL42/28</t>
  </si>
  <si>
    <t>HL42/35</t>
  </si>
  <si>
    <t>HH42</t>
  </si>
  <si>
    <t>HLH42/28</t>
  </si>
  <si>
    <t>HLHL42/28</t>
  </si>
  <si>
    <t>H49</t>
  </si>
  <si>
    <t>HL49/07</t>
  </si>
  <si>
    <t>HL49/14</t>
  </si>
  <si>
    <t>HL49/21</t>
  </si>
  <si>
    <t>HL49/28</t>
  </si>
  <si>
    <t>HL49/35</t>
  </si>
  <si>
    <t>HL49/49</t>
  </si>
  <si>
    <t>HH49</t>
  </si>
  <si>
    <t>HLH49/28</t>
  </si>
  <si>
    <t>HLHL49/28</t>
  </si>
  <si>
    <t>H56</t>
  </si>
  <si>
    <t>HL56/07</t>
  </si>
  <si>
    <t>HL56/14</t>
  </si>
  <si>
    <t>HL56/21</t>
  </si>
  <si>
    <t>HL56/28</t>
  </si>
  <si>
    <t>HL56/35</t>
  </si>
  <si>
    <t>HL56/49</t>
  </si>
  <si>
    <t>HH56</t>
  </si>
  <si>
    <t>HLH56/28</t>
  </si>
  <si>
    <t>HLHL56/28</t>
  </si>
  <si>
    <t>H63</t>
  </si>
  <si>
    <t>HL63/07</t>
  </si>
  <si>
    <t>HL63/14</t>
  </si>
  <si>
    <t>HL63/21</t>
  </si>
  <si>
    <t>HL63/28</t>
  </si>
  <si>
    <t>HL63/35</t>
  </si>
  <si>
    <t>HL63/49</t>
  </si>
  <si>
    <t>HL63/63</t>
  </si>
  <si>
    <t>HH63</t>
  </si>
  <si>
    <t>HLH63/28</t>
  </si>
  <si>
    <t>HLHL63/28</t>
  </si>
  <si>
    <t>H70</t>
  </si>
  <si>
    <t>HL70/07</t>
  </si>
  <si>
    <t>HL70/14</t>
  </si>
  <si>
    <t>HL70/21</t>
  </si>
  <si>
    <t>HL70/28</t>
  </si>
  <si>
    <t>HL70/35</t>
  </si>
  <si>
    <t>HL70/49</t>
  </si>
  <si>
    <t>HL70/63</t>
  </si>
  <si>
    <t>HH70</t>
  </si>
  <si>
    <t>HLH70/28</t>
  </si>
  <si>
    <t>HLHL70/28</t>
  </si>
  <si>
    <t>H77</t>
  </si>
  <si>
    <t>HL77/28</t>
  </si>
  <si>
    <t>HL77/35</t>
  </si>
  <si>
    <t>HL77/49</t>
  </si>
  <si>
    <t>HL77/63</t>
  </si>
  <si>
    <t>HH77</t>
  </si>
  <si>
    <t>HLH77/28</t>
  </si>
  <si>
    <t>HLHL77/28</t>
  </si>
  <si>
    <t>H84</t>
  </si>
  <si>
    <t>HL84/28</t>
  </si>
  <si>
    <t>HL84/35</t>
  </si>
  <si>
    <t>HL84/49</t>
  </si>
  <si>
    <t>HL84/63</t>
  </si>
  <si>
    <t>HH84</t>
  </si>
  <si>
    <t>HLH84/28</t>
  </si>
  <si>
    <t>HLHL84/28</t>
  </si>
  <si>
    <t>H91</t>
  </si>
  <si>
    <t>HH91</t>
  </si>
  <si>
    <t>H98</t>
  </si>
  <si>
    <t>HH98</t>
  </si>
  <si>
    <t>H105</t>
  </si>
  <si>
    <t>HH105</t>
  </si>
  <si>
    <t>H112</t>
  </si>
  <si>
    <t>HH112</t>
  </si>
  <si>
    <t>H119</t>
  </si>
  <si>
    <t>HH119</t>
  </si>
  <si>
    <t>H126</t>
  </si>
  <si>
    <t>HH126</t>
  </si>
  <si>
    <t>H133</t>
  </si>
  <si>
    <t>HH133</t>
  </si>
  <si>
    <t>H140</t>
  </si>
  <si>
    <t>HH140</t>
  </si>
  <si>
    <t>Longueur
(m)</t>
  </si>
  <si>
    <t>Zehnder Roda Vertical</t>
  </si>
  <si>
    <t>ROV</t>
  </si>
  <si>
    <t>ROVD</t>
  </si>
  <si>
    <t>ROVL</t>
  </si>
  <si>
    <t>ROV50</t>
  </si>
  <si>
    <t>ROVD50</t>
  </si>
  <si>
    <t>ROV60</t>
  </si>
  <si>
    <t>ROVL60</t>
  </si>
  <si>
    <t>ROVD60</t>
  </si>
  <si>
    <t>ROV70</t>
  </si>
  <si>
    <t>ROVD70</t>
  </si>
  <si>
    <t>ROV80</t>
  </si>
  <si>
    <t>ROVL80</t>
  </si>
  <si>
    <t>ROVD80</t>
  </si>
  <si>
    <t>ROV90</t>
  </si>
  <si>
    <t>ROVD90</t>
  </si>
  <si>
    <t>ROV100</t>
  </si>
  <si>
    <t>ROVL100</t>
  </si>
  <si>
    <t>ROVD100</t>
  </si>
  <si>
    <t>ROV110</t>
  </si>
  <si>
    <t>ROVD110</t>
  </si>
  <si>
    <t>ROV120</t>
  </si>
  <si>
    <t>ROVL120</t>
  </si>
  <si>
    <t>ROVD120</t>
  </si>
  <si>
    <t>ROV130</t>
  </si>
  <si>
    <t>ROVD130</t>
  </si>
  <si>
    <t>ROV140</t>
  </si>
  <si>
    <t>ROVL140</t>
  </si>
  <si>
    <t>ROVD140</t>
  </si>
  <si>
    <t>ROV150</t>
  </si>
  <si>
    <t>ROVD150</t>
  </si>
  <si>
    <t>ROV160</t>
  </si>
  <si>
    <t>ROVL160</t>
  </si>
  <si>
    <t>ROVD160</t>
  </si>
  <si>
    <t>ROV170</t>
  </si>
  <si>
    <t>ROVD170</t>
  </si>
  <si>
    <t>ROV180</t>
  </si>
  <si>
    <t>ROVL180</t>
  </si>
  <si>
    <t>ROVD180</t>
  </si>
  <si>
    <t>ROV190</t>
  </si>
  <si>
    <t>ROVD190</t>
  </si>
  <si>
    <t>ROV200</t>
  </si>
  <si>
    <t>ROVL200</t>
  </si>
  <si>
    <t>ROVD200</t>
  </si>
  <si>
    <t>ROV210</t>
  </si>
  <si>
    <t>ROVD210</t>
  </si>
  <si>
    <t>ROV220</t>
  </si>
  <si>
    <t>ROVL220</t>
  </si>
  <si>
    <t>ROVD220</t>
  </si>
  <si>
    <t>ROV230</t>
  </si>
  <si>
    <t>ROVD230</t>
  </si>
  <si>
    <t>ROV240</t>
  </si>
  <si>
    <t>ROVL240</t>
  </si>
  <si>
    <t>ROVD240</t>
  </si>
  <si>
    <t>ROV250</t>
  </si>
  <si>
    <t>ROVD250</t>
  </si>
  <si>
    <t>ROV260</t>
  </si>
  <si>
    <t>ROVD260</t>
  </si>
  <si>
    <t>ROV280</t>
  </si>
  <si>
    <t>ROVD280</t>
  </si>
  <si>
    <t>ROV300</t>
  </si>
  <si>
    <t>ROVD300</t>
  </si>
  <si>
    <t>ROV320</t>
  </si>
  <si>
    <t>ROVD320</t>
  </si>
  <si>
    <t>ROV340</t>
  </si>
  <si>
    <t>ROVD340</t>
  </si>
  <si>
    <t>ROV360</t>
  </si>
  <si>
    <t>ROVD360</t>
  </si>
  <si>
    <t>ROV400</t>
  </si>
  <si>
    <t>ROVD400</t>
  </si>
  <si>
    <t>Zehnder Roda Horizontal</t>
  </si>
  <si>
    <t>ROH</t>
  </si>
  <si>
    <t>ROHD</t>
  </si>
  <si>
    <t>ROHLLD</t>
  </si>
  <si>
    <t>ROHL</t>
  </si>
  <si>
    <t>ROHDL</t>
  </si>
  <si>
    <t>ROH07</t>
  </si>
  <si>
    <t>ROHD07</t>
  </si>
  <si>
    <t>ROHLLD-007/007</t>
  </si>
  <si>
    <t>ROH14</t>
  </si>
  <si>
    <t>ROHL-014/014</t>
  </si>
  <si>
    <t>ROHD14</t>
  </si>
  <si>
    <t>ROHLLD-014/007</t>
  </si>
  <si>
    <t>ROHLLD-014/014</t>
  </si>
  <si>
    <t>ROH22</t>
  </si>
  <si>
    <t>ROHL-022/022</t>
  </si>
  <si>
    <t>ROHD22</t>
  </si>
  <si>
    <t>ROHDL-022/007</t>
  </si>
  <si>
    <t>ROHDL-022/022</t>
  </si>
  <si>
    <t>ROHLLD-022/007</t>
  </si>
  <si>
    <t>ROHLLD-022/022</t>
  </si>
  <si>
    <t>ROH30</t>
  </si>
  <si>
    <t>ROHL-030/014</t>
  </si>
  <si>
    <t>ROHD30</t>
  </si>
  <si>
    <t>ROHDL-030/014</t>
  </si>
  <si>
    <t>ROHDL-030/030</t>
  </si>
  <si>
    <t>ROHLLD-030/014</t>
  </si>
  <si>
    <t>ROHLLD-030/030</t>
  </si>
  <si>
    <t>ROH37</t>
  </si>
  <si>
    <t>ROHL-037/022</t>
  </si>
  <si>
    <t>ROHD37</t>
  </si>
  <si>
    <t>ROHDL-037/022</t>
  </si>
  <si>
    <t>ROHDL-037/037</t>
  </si>
  <si>
    <t>ROHLLD-037/022</t>
  </si>
  <si>
    <t>ROHLLD-037/037</t>
  </si>
  <si>
    <t>ROH44</t>
  </si>
  <si>
    <t>ROHL-044/030</t>
  </si>
  <si>
    <t>ROHD44</t>
  </si>
  <si>
    <t>ROHDL-044/030</t>
  </si>
  <si>
    <t>ROHDL-044/044</t>
  </si>
  <si>
    <t>ROHLLD-044/030</t>
  </si>
  <si>
    <t>ROHLLD-044/044</t>
  </si>
  <si>
    <t>ROH52</t>
  </si>
  <si>
    <t>ROHL-052/037</t>
  </si>
  <si>
    <t>ROHD52</t>
  </si>
  <si>
    <t>ROHDL-052/037</t>
  </si>
  <si>
    <t>ROHLLD-052/037</t>
  </si>
  <si>
    <t>ROH60</t>
  </si>
  <si>
    <t>ROHL-060/044</t>
  </si>
  <si>
    <t>ROHL-060/060</t>
  </si>
  <si>
    <t>ROHD60</t>
  </si>
  <si>
    <t>ROHDL-060/030</t>
  </si>
  <si>
    <t>ROHDL-060/044</t>
  </si>
  <si>
    <t>ROHDL-060/060</t>
  </si>
  <si>
    <t>ROHLLD-060/030</t>
  </si>
  <si>
    <t>ROHLLD-060/044</t>
  </si>
  <si>
    <t>ROHLLD-060/060</t>
  </si>
  <si>
    <t>ROH67</t>
  </si>
  <si>
    <t>ROHL-067/030</t>
  </si>
  <si>
    <t>ROHL-067/052</t>
  </si>
  <si>
    <t>ROHD67</t>
  </si>
  <si>
    <t>ROHDL-067/030</t>
  </si>
  <si>
    <t>ROHDL-067/052</t>
  </si>
  <si>
    <t>ROHLLD-067/030</t>
  </si>
  <si>
    <t>ROHLLD-067/052</t>
  </si>
  <si>
    <t>ROH74</t>
  </si>
  <si>
    <t>ROHL-074/030</t>
  </si>
  <si>
    <t>ROHL-074/060</t>
  </si>
  <si>
    <t>ROHD74</t>
  </si>
  <si>
    <t>ROHDL-074/030</t>
  </si>
  <si>
    <t>ROHDL-074/060</t>
  </si>
  <si>
    <t>ROHLLD-074/030</t>
  </si>
  <si>
    <t>ROHLLD-074/060</t>
  </si>
  <si>
    <t>ROH81</t>
  </si>
  <si>
    <t>ROHL-081/030</t>
  </si>
  <si>
    <t>ROHL-081/060</t>
  </si>
  <si>
    <t>ROHD81</t>
  </si>
  <si>
    <t>ROHDL-081/030</t>
  </si>
  <si>
    <t>ROHDL-081/060</t>
  </si>
  <si>
    <t>ROHLLD-081/030</t>
  </si>
  <si>
    <t>ROHLLD-081/060</t>
  </si>
  <si>
    <t>ROH89</t>
  </si>
  <si>
    <t>ROHL-089/060</t>
  </si>
  <si>
    <t>ROHD89</t>
  </si>
  <si>
    <t>ROHDL-089/030</t>
  </si>
  <si>
    <t>ROHDL-089/060</t>
  </si>
  <si>
    <t>ROHLLD-089/030</t>
  </si>
  <si>
    <t>ROHLLD-089/060</t>
  </si>
  <si>
    <t>ROH96</t>
  </si>
  <si>
    <t>ROHD96</t>
  </si>
  <si>
    <t>ROH104</t>
  </si>
  <si>
    <t>ROHD104</t>
  </si>
  <si>
    <t>ROH111</t>
  </si>
  <si>
    <t>ROH118</t>
  </si>
  <si>
    <t>ROH126</t>
  </si>
  <si>
    <t>ROH133</t>
  </si>
  <si>
    <t>ROH140</t>
  </si>
  <si>
    <t>ROH148</t>
  </si>
  <si>
    <t>Zehnder Radiavector</t>
  </si>
  <si>
    <t>Profondeur</t>
  </si>
  <si>
    <t>ZRV211</t>
  </si>
  <si>
    <t>ZRV221</t>
  </si>
  <si>
    <t>ZRV321</t>
  </si>
  <si>
    <t>ZRV431</t>
  </si>
  <si>
    <t>ZRV541</t>
  </si>
  <si>
    <t>ZRV212</t>
  </si>
  <si>
    <t>ZRV222</t>
  </si>
  <si>
    <t>ZRV322</t>
  </si>
  <si>
    <t>ZRV432</t>
  </si>
  <si>
    <t>ZRV542</t>
  </si>
  <si>
    <t>ZRV213</t>
  </si>
  <si>
    <t>ZRV223</t>
  </si>
  <si>
    <t>ZRV323</t>
  </si>
  <si>
    <t>ZRV433</t>
  </si>
  <si>
    <t>ZRV543</t>
  </si>
  <si>
    <t>ZRV214</t>
  </si>
  <si>
    <t>ZRV224</t>
  </si>
  <si>
    <t>ZRV324</t>
  </si>
  <si>
    <t>ZRV434</t>
  </si>
  <si>
    <t>ZRV544</t>
  </si>
  <si>
    <t>ZRV211/1</t>
  </si>
  <si>
    <t>ZRV321/1</t>
  </si>
  <si>
    <t>ZRV431/1</t>
  </si>
  <si>
    <t>ZRV541/1</t>
  </si>
  <si>
    <t>ZRV212/1</t>
  </si>
  <si>
    <t>ZRV322/1</t>
  </si>
  <si>
    <t>ZRV432/1</t>
  </si>
  <si>
    <t>ZRV542/1</t>
  </si>
  <si>
    <t>ZRV213/1</t>
  </si>
  <si>
    <t>ZRV323/1</t>
  </si>
  <si>
    <t>ZRV433/1</t>
  </si>
  <si>
    <t>ZRV543/1</t>
  </si>
  <si>
    <t>ZRV214/1</t>
  </si>
  <si>
    <t>ZRV324/1</t>
  </si>
  <si>
    <t>ZRV434/1</t>
  </si>
  <si>
    <t>ZRV544/1</t>
  </si>
  <si>
    <t>Zehnder Terraline</t>
  </si>
  <si>
    <t>Hauteur nominale (mm)</t>
  </si>
  <si>
    <t>Largeur (mm)</t>
  </si>
  <si>
    <t>UN-09-17</t>
  </si>
  <si>
    <t>UN-09-21</t>
  </si>
  <si>
    <t>UN-09-25</t>
  </si>
  <si>
    <t>UN-09-34</t>
  </si>
  <si>
    <t>UN-09-42</t>
  </si>
  <si>
    <t>UN-11-17</t>
  </si>
  <si>
    <t>UN-11-21</t>
  </si>
  <si>
    <t>UN-11-25</t>
  </si>
  <si>
    <t>UN-11-34</t>
  </si>
  <si>
    <t>UN-11-42</t>
  </si>
  <si>
    <t>UN-14-17</t>
  </si>
  <si>
    <t>UN-14-21</t>
  </si>
  <si>
    <t>UN-14-25</t>
  </si>
  <si>
    <t>UN-14-34</t>
  </si>
  <si>
    <t>UN-14-42</t>
  </si>
  <si>
    <t>UN-19-17</t>
  </si>
  <si>
    <t>UN-19-21</t>
  </si>
  <si>
    <t>UN-19-25</t>
  </si>
  <si>
    <t>UN-19-34</t>
  </si>
  <si>
    <t>UN-19-42</t>
  </si>
  <si>
    <t>Tarif public au 1/04/2023 avec raccordement standard et grille linéaire en aluminium naturel - Voir catalogue tarifaire pour options et accessoires…</t>
  </si>
  <si>
    <t>Zehnder Terraline Neo</t>
  </si>
  <si>
    <t>UFT-07-25</t>
  </si>
  <si>
    <t>UFT-07-34</t>
  </si>
  <si>
    <t>UFT-09-17</t>
  </si>
  <si>
    <t>UFT-09-21</t>
  </si>
  <si>
    <t>UFT-09-25</t>
  </si>
  <si>
    <t>UFT-09-34</t>
  </si>
  <si>
    <t>UFT-11-17</t>
  </si>
  <si>
    <t>UFT-11-21</t>
  </si>
  <si>
    <t>UFT-11-25</t>
  </si>
  <si>
    <t>UFT-11-34</t>
  </si>
  <si>
    <t>UFT-14-17</t>
  </si>
  <si>
    <t>UFT-14-21</t>
  </si>
  <si>
    <t>UFT-14-25</t>
  </si>
  <si>
    <t>UFT-14-34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</si>
</sst>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\ _€;[Red]\-#,##0.0000\ _€"/>
    <numFmt numFmtId="165" formatCode="0.0%"/>
  </numFmts>
  <fonts count="19" x14ac:knownFonts="1">
    <font>
      <sz val="10"/>
      <name val="MS Sans Serif"/>
    </font>
    <font>
      <sz val="10"/>
      <color theme="1"/>
      <name val="Arial"/>
      <family val="2"/>
    </font>
    <font>
      <sz val="10"/>
      <name val="MS Sans Serif"/>
    </font>
    <font>
      <sz val="10"/>
      <name val="MS Sans Serif"/>
      <family val="2"/>
    </font>
    <font>
      <sz val="8"/>
      <name val="MS Sans Serif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20"/>
      <color theme="1"/>
      <name val="Arial"/>
      <family val="2"/>
    </font>
    <font>
      <b/>
      <sz val="12"/>
      <color theme="0"/>
      <name val="Arial"/>
      <family val="2"/>
    </font>
    <font>
      <b/>
      <sz val="12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8"/>
      <color rgb="FFFF0000"/>
      <name val="Arial"/>
      <family val="2"/>
    </font>
    <font>
      <b/>
      <sz val="18"/>
      <color theme="0"/>
      <name val="Arial"/>
      <family val="2"/>
    </font>
    <font>
      <sz val="18"/>
      <name val="Arial"/>
      <family val="2"/>
    </font>
    <font>
      <b/>
      <sz val="12"/>
      <color rgb="FFFF0000"/>
      <name val="Arial"/>
      <family val="2"/>
    </font>
    <font>
      <b/>
      <sz val="10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1"/>
        <bgColor indexed="64"/>
      </patternFill>
    </fill>
  </fills>
  <borders count="7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 style="thin">
        <color indexed="64"/>
      </right>
      <top/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medium">
        <color theme="0"/>
      </left>
      <right style="thin">
        <color theme="0"/>
      </right>
      <top/>
      <bottom/>
      <diagonal/>
    </border>
    <border>
      <left style="thin">
        <color theme="0"/>
      </left>
      <right style="medium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/>
      <top/>
      <bottom style="thin">
        <color theme="0"/>
      </bottom>
      <diagonal/>
    </border>
    <border>
      <left style="medium">
        <color indexed="64"/>
      </left>
      <right style="thin">
        <color indexed="64"/>
      </right>
      <top/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theme="0"/>
      </bottom>
      <diagonal/>
    </border>
    <border>
      <left style="thin">
        <color indexed="64"/>
      </left>
      <right style="medium">
        <color indexed="64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medium">
        <color indexed="64"/>
      </left>
      <right/>
      <top style="thin">
        <color theme="0"/>
      </top>
      <bottom style="thin">
        <color theme="0"/>
      </bottom>
      <diagonal/>
    </border>
    <border>
      <left style="medium">
        <color indexed="64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medium">
        <color indexed="64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indexed="64"/>
      </right>
      <top style="thin">
        <color theme="0"/>
      </top>
      <bottom style="thin">
        <color theme="0"/>
      </bottom>
      <diagonal/>
    </border>
    <border>
      <left/>
      <right style="medium">
        <color indexed="64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/>
      <top style="thin">
        <color theme="0"/>
      </top>
      <bottom/>
      <diagonal/>
    </border>
    <border>
      <left style="medium">
        <color indexed="64"/>
      </left>
      <right style="thin">
        <color indexed="64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theme="0"/>
      </top>
      <bottom/>
      <diagonal/>
    </border>
    <border>
      <left/>
      <right style="thin">
        <color indexed="64"/>
      </right>
      <top style="thin">
        <color theme="0"/>
      </top>
      <bottom/>
      <diagonal/>
    </border>
    <border>
      <left/>
      <right style="medium">
        <color indexed="64"/>
      </right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indexed="64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/>
      <bottom style="thin">
        <color theme="0"/>
      </bottom>
      <diagonal/>
    </border>
    <border>
      <left style="thin">
        <color indexed="64"/>
      </left>
      <right style="medium">
        <color indexed="64"/>
      </right>
      <top style="thin">
        <color theme="0"/>
      </top>
      <bottom/>
      <diagonal/>
    </border>
    <border>
      <left style="thin">
        <color indexed="64"/>
      </left>
      <right/>
      <top style="thin">
        <color theme="0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theme="0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0"/>
      </top>
      <bottom style="thin">
        <color indexed="64"/>
      </bottom>
      <diagonal/>
    </border>
    <border>
      <left style="medium">
        <color indexed="64"/>
      </left>
      <right/>
      <top style="thin">
        <color theme="0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theme="0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0"/>
      </top>
      <bottom style="thin">
        <color theme="0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 style="medium">
        <color indexed="64"/>
      </right>
      <top style="thin">
        <color theme="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theme="0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theme="0"/>
      </bottom>
      <diagonal/>
    </border>
    <border>
      <left/>
      <right style="medium">
        <color indexed="64"/>
      </right>
      <top/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 style="medium">
        <color indexed="64"/>
      </right>
      <top/>
      <bottom style="thin">
        <color theme="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</borders>
  <cellStyleXfs count="7">
    <xf numFmtId="0" fontId="0" fillId="0" borderId="0"/>
    <xf numFmtId="40" fontId="2" fillId="0" borderId="0" applyFont="0" applyFill="0" applyBorder="0" applyAlignment="0" applyProtection="0"/>
    <xf numFmtId="0" fontId="7" fillId="0" borderId="0"/>
    <xf numFmtId="0" fontId="8" fillId="0" borderId="0"/>
    <xf numFmtId="0" fontId="3" fillId="0" borderId="0"/>
    <xf numFmtId="0" fontId="1" fillId="0" borderId="0"/>
    <xf numFmtId="9" fontId="2" fillId="0" borderId="0" applyFont="0" applyFill="0" applyBorder="0" applyAlignment="0" applyProtection="0"/>
  </cellStyleXfs>
  <cellXfs count="236">
    <xf numFmtId="0" fontId="0" fillId="0" borderId="0" xfId="0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12" fillId="7" borderId="13" xfId="1" applyNumberFormat="1" applyFont="1" applyFill="1" applyBorder="1" applyAlignment="1">
      <alignment horizontal="center" vertical="center"/>
    </xf>
    <xf numFmtId="40" fontId="5" fillId="0" borderId="1" xfId="1" applyFont="1" applyBorder="1" applyAlignment="1">
      <alignment horizontal="center" vertical="center"/>
    </xf>
    <xf numFmtId="0" fontId="13" fillId="0" borderId="13" xfId="1" applyNumberFormat="1" applyFont="1" applyFill="1" applyBorder="1" applyAlignment="1">
      <alignment horizontal="center" vertical="center"/>
    </xf>
    <xf numFmtId="40" fontId="5" fillId="0" borderId="0" xfId="1" applyFont="1" applyFill="1" applyAlignment="1">
      <alignment horizontal="center" vertical="center"/>
    </xf>
    <xf numFmtId="40" fontId="5" fillId="0" borderId="0" xfId="1" applyFont="1" applyAlignment="1">
      <alignment horizontal="center" vertical="center"/>
    </xf>
    <xf numFmtId="40" fontId="5" fillId="0" borderId="0" xfId="1" applyFont="1" applyBorder="1" applyAlignment="1">
      <alignment horizontal="center" vertical="center"/>
    </xf>
    <xf numFmtId="164" fontId="5" fillId="0" borderId="0" xfId="1" applyNumberFormat="1" applyFont="1" applyAlignment="1">
      <alignment horizontal="center" vertical="center"/>
    </xf>
    <xf numFmtId="0" fontId="12" fillId="7" borderId="19" xfId="1" applyNumberFormat="1" applyFont="1" applyFill="1" applyBorder="1" applyAlignment="1">
      <alignment horizontal="center" vertical="center"/>
    </xf>
    <xf numFmtId="0" fontId="12" fillId="7" borderId="20" xfId="1" applyNumberFormat="1" applyFont="1" applyFill="1" applyBorder="1" applyAlignment="1">
      <alignment horizontal="center" vertical="center"/>
    </xf>
    <xf numFmtId="0" fontId="13" fillId="7" borderId="21" xfId="0" applyFont="1" applyFill="1" applyBorder="1" applyAlignment="1">
      <alignment horizontal="center" vertical="center" wrapText="1"/>
    </xf>
    <xf numFmtId="0" fontId="12" fillId="7" borderId="13" xfId="1" applyNumberFormat="1" applyFont="1" applyFill="1" applyBorder="1" applyAlignment="1">
      <alignment horizontal="center" vertical="center" wrapText="1"/>
    </xf>
    <xf numFmtId="0" fontId="12" fillId="7" borderId="17" xfId="1" applyNumberFormat="1" applyFont="1" applyFill="1" applyBorder="1" applyAlignment="1">
      <alignment horizontal="center" vertical="center" wrapText="1"/>
    </xf>
    <xf numFmtId="0" fontId="15" fillId="3" borderId="12" xfId="1" applyNumberFormat="1" applyFont="1" applyFill="1" applyBorder="1" applyAlignment="1">
      <alignment horizontal="center" vertical="center"/>
    </xf>
    <xf numFmtId="0" fontId="5" fillId="4" borderId="21" xfId="0" applyFont="1" applyFill="1" applyBorder="1" applyAlignment="1">
      <alignment horizontal="center" vertical="center"/>
    </xf>
    <xf numFmtId="2" fontId="6" fillId="4" borderId="23" xfId="0" applyNumberFormat="1" applyFont="1" applyFill="1" applyBorder="1" applyAlignment="1">
      <alignment horizontal="center" vertical="center"/>
    </xf>
    <xf numFmtId="0" fontId="5" fillId="0" borderId="42" xfId="0" applyFont="1" applyBorder="1" applyAlignment="1">
      <alignment horizontal="center" vertical="center"/>
    </xf>
    <xf numFmtId="2" fontId="6" fillId="0" borderId="40" xfId="0" applyNumberFormat="1" applyFont="1" applyBorder="1" applyAlignment="1">
      <alignment horizontal="center" vertical="center"/>
    </xf>
    <xf numFmtId="2" fontId="6" fillId="0" borderId="2" xfId="0" applyNumberFormat="1" applyFont="1" applyBorder="1" applyAlignment="1">
      <alignment horizontal="center" vertical="center"/>
    </xf>
    <xf numFmtId="0" fontId="5" fillId="0" borderId="48" xfId="0" applyFont="1" applyBorder="1" applyAlignment="1">
      <alignment horizontal="center" vertical="center"/>
    </xf>
    <xf numFmtId="2" fontId="6" fillId="0" borderId="7" xfId="0" applyNumberFormat="1" applyFont="1" applyBorder="1" applyAlignment="1">
      <alignment horizontal="center" vertical="center"/>
    </xf>
    <xf numFmtId="0" fontId="5" fillId="4" borderId="54" xfId="0" applyFont="1" applyFill="1" applyBorder="1" applyAlignment="1">
      <alignment horizontal="center" vertical="center"/>
    </xf>
    <xf numFmtId="2" fontId="6" fillId="4" borderId="52" xfId="0" applyNumberFormat="1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5" fillId="2" borderId="51" xfId="0" applyFont="1" applyFill="1" applyBorder="1" applyAlignment="1">
      <alignment horizontal="center" vertical="center"/>
    </xf>
    <xf numFmtId="0" fontId="5" fillId="2" borderId="52" xfId="0" applyFont="1" applyFill="1" applyBorder="1" applyAlignment="1">
      <alignment horizontal="center" vertical="center"/>
    </xf>
    <xf numFmtId="2" fontId="6" fillId="2" borderId="43" xfId="0" applyNumberFormat="1" applyFont="1" applyFill="1" applyBorder="1" applyAlignment="1">
      <alignment horizontal="center" vertical="center"/>
    </xf>
    <xf numFmtId="2" fontId="6" fillId="2" borderId="35" xfId="0" applyNumberFormat="1" applyFont="1" applyFill="1" applyBorder="1" applyAlignment="1">
      <alignment horizontal="center" vertical="center"/>
    </xf>
    <xf numFmtId="2" fontId="6" fillId="2" borderId="50" xfId="0" applyNumberFormat="1" applyFont="1" applyFill="1" applyBorder="1" applyAlignment="1">
      <alignment horizontal="center" vertical="center"/>
    </xf>
    <xf numFmtId="0" fontId="12" fillId="7" borderId="18" xfId="1" applyNumberFormat="1" applyFont="1" applyFill="1" applyBorder="1" applyAlignment="1">
      <alignment horizontal="center" vertical="center"/>
    </xf>
    <xf numFmtId="0" fontId="12" fillId="7" borderId="66" xfId="1" applyNumberFormat="1" applyFont="1" applyFill="1" applyBorder="1" applyAlignment="1">
      <alignment horizontal="center" vertical="center"/>
    </xf>
    <xf numFmtId="40" fontId="5" fillId="0" borderId="4" xfId="1" applyFont="1" applyBorder="1" applyAlignment="1">
      <alignment horizontal="center" vertical="center"/>
    </xf>
    <xf numFmtId="40" fontId="5" fillId="0" borderId="3" xfId="1" applyFont="1" applyBorder="1" applyAlignment="1">
      <alignment horizontal="center" vertical="center"/>
    </xf>
    <xf numFmtId="40" fontId="5" fillId="0" borderId="9" xfId="1" applyFont="1" applyBorder="1" applyAlignment="1">
      <alignment horizontal="center" vertical="center"/>
    </xf>
    <xf numFmtId="40" fontId="5" fillId="0" borderId="48" xfId="1" applyFont="1" applyBorder="1" applyAlignment="1">
      <alignment horizontal="center" vertical="center"/>
    </xf>
    <xf numFmtId="40" fontId="5" fillId="0" borderId="60" xfId="1" applyFont="1" applyBorder="1" applyAlignment="1">
      <alignment horizontal="center" vertical="center"/>
    </xf>
    <xf numFmtId="40" fontId="5" fillId="0" borderId="11" xfId="1" applyFont="1" applyBorder="1" applyAlignment="1">
      <alignment horizontal="center" vertical="center"/>
    </xf>
    <xf numFmtId="40" fontId="5" fillId="0" borderId="5" xfId="1" applyFont="1" applyBorder="1" applyAlignment="1">
      <alignment horizontal="center" vertical="center"/>
    </xf>
    <xf numFmtId="40" fontId="5" fillId="0" borderId="62" xfId="1" applyFont="1" applyBorder="1" applyAlignment="1">
      <alignment horizontal="center" vertical="center"/>
    </xf>
    <xf numFmtId="38" fontId="6" fillId="2" borderId="67" xfId="1" applyNumberFormat="1" applyFont="1" applyFill="1" applyBorder="1" applyAlignment="1">
      <alignment horizontal="center" vertical="center"/>
    </xf>
    <xf numFmtId="1" fontId="6" fillId="2" borderId="68" xfId="1" applyNumberFormat="1" applyFont="1" applyFill="1" applyBorder="1" applyAlignment="1">
      <alignment horizontal="center" vertical="center"/>
    </xf>
    <xf numFmtId="40" fontId="5" fillId="4" borderId="26" xfId="1" applyFont="1" applyFill="1" applyBorder="1" applyAlignment="1">
      <alignment horizontal="center" vertical="center"/>
    </xf>
    <xf numFmtId="40" fontId="5" fillId="4" borderId="29" xfId="1" applyFont="1" applyFill="1" applyBorder="1" applyAlignment="1">
      <alignment horizontal="center" vertical="center"/>
    </xf>
    <xf numFmtId="40" fontId="5" fillId="4" borderId="25" xfId="1" applyFont="1" applyFill="1" applyBorder="1" applyAlignment="1">
      <alignment horizontal="center" vertical="center"/>
    </xf>
    <xf numFmtId="40" fontId="5" fillId="4" borderId="27" xfId="1" applyFont="1" applyFill="1" applyBorder="1" applyAlignment="1">
      <alignment horizontal="center" vertical="center"/>
    </xf>
    <xf numFmtId="40" fontId="5" fillId="4" borderId="69" xfId="1" applyFont="1" applyFill="1" applyBorder="1" applyAlignment="1">
      <alignment horizontal="center" vertical="center"/>
    </xf>
    <xf numFmtId="38" fontId="6" fillId="2" borderId="32" xfId="1" applyNumberFormat="1" applyFont="1" applyFill="1" applyBorder="1" applyAlignment="1">
      <alignment horizontal="center" vertical="center"/>
    </xf>
    <xf numFmtId="1" fontId="6" fillId="2" borderId="33" xfId="1" applyNumberFormat="1" applyFont="1" applyFill="1" applyBorder="1" applyAlignment="1">
      <alignment horizontal="center" vertical="center"/>
    </xf>
    <xf numFmtId="40" fontId="5" fillId="4" borderId="31" xfId="1" applyFont="1" applyFill="1" applyBorder="1" applyAlignment="1">
      <alignment horizontal="center" vertical="center"/>
    </xf>
    <xf numFmtId="40" fontId="5" fillId="4" borderId="34" xfId="1" applyFont="1" applyFill="1" applyBorder="1" applyAlignment="1">
      <alignment horizontal="center" vertical="center"/>
    </xf>
    <xf numFmtId="40" fontId="5" fillId="4" borderId="30" xfId="1" applyFont="1" applyFill="1" applyBorder="1" applyAlignment="1">
      <alignment horizontal="center" vertical="center"/>
    </xf>
    <xf numFmtId="40" fontId="5" fillId="4" borderId="32" xfId="1" applyFont="1" applyFill="1" applyBorder="1" applyAlignment="1">
      <alignment horizontal="center" vertical="center"/>
    </xf>
    <xf numFmtId="40" fontId="5" fillId="4" borderId="36" xfId="1" applyFont="1" applyFill="1" applyBorder="1" applyAlignment="1">
      <alignment horizontal="center" vertical="center"/>
    </xf>
    <xf numFmtId="38" fontId="6" fillId="2" borderId="58" xfId="1" applyNumberFormat="1" applyFont="1" applyFill="1" applyBorder="1" applyAlignment="1">
      <alignment horizontal="center" vertical="center"/>
    </xf>
    <xf numFmtId="1" fontId="6" fillId="2" borderId="59" xfId="1" applyNumberFormat="1" applyFont="1" applyFill="1" applyBorder="1" applyAlignment="1">
      <alignment horizontal="center" vertical="center"/>
    </xf>
    <xf numFmtId="40" fontId="5" fillId="4" borderId="57" xfId="1" applyFont="1" applyFill="1" applyBorder="1" applyAlignment="1">
      <alignment horizontal="center" vertical="center"/>
    </xf>
    <xf numFmtId="40" fontId="5" fillId="4" borderId="63" xfId="1" applyFont="1" applyFill="1" applyBorder="1" applyAlignment="1">
      <alignment horizontal="center" vertical="center"/>
    </xf>
    <xf numFmtId="40" fontId="5" fillId="4" borderId="56" xfId="1" applyFont="1" applyFill="1" applyBorder="1" applyAlignment="1">
      <alignment horizontal="center" vertical="center"/>
    </xf>
    <xf numFmtId="40" fontId="5" fillId="4" borderId="58" xfId="1" applyFont="1" applyFill="1" applyBorder="1" applyAlignment="1">
      <alignment horizontal="center" vertical="center"/>
    </xf>
    <xf numFmtId="40" fontId="5" fillId="4" borderId="64" xfId="1" applyFont="1" applyFill="1" applyBorder="1" applyAlignment="1">
      <alignment horizontal="center" vertical="center"/>
    </xf>
    <xf numFmtId="40" fontId="5" fillId="0" borderId="8" xfId="1" applyFont="1" applyBorder="1" applyAlignment="1">
      <alignment horizontal="center" vertical="center"/>
    </xf>
    <xf numFmtId="40" fontId="5" fillId="0" borderId="65" xfId="1" applyFont="1" applyBorder="1" applyAlignment="1">
      <alignment horizontal="center" vertical="center"/>
    </xf>
    <xf numFmtId="2" fontId="6" fillId="2" borderId="74" xfId="0" applyNumberFormat="1" applyFont="1" applyFill="1" applyBorder="1" applyAlignment="1">
      <alignment horizontal="center" vertical="center"/>
    </xf>
    <xf numFmtId="2" fontId="6" fillId="2" borderId="61" xfId="0" applyNumberFormat="1" applyFont="1" applyFill="1" applyBorder="1" applyAlignment="1">
      <alignment horizontal="center" vertical="center"/>
    </xf>
    <xf numFmtId="2" fontId="6" fillId="2" borderId="55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5" fillId="8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5" fillId="8" borderId="0" xfId="0" applyFont="1" applyFill="1" applyAlignment="1">
      <alignment horizontal="center" vertical="center"/>
    </xf>
    <xf numFmtId="165" fontId="5" fillId="5" borderId="75" xfId="6" applyNumberFormat="1" applyFont="1" applyFill="1" applyBorder="1" applyAlignment="1">
      <alignment horizontal="center" vertical="center"/>
    </xf>
    <xf numFmtId="0" fontId="12" fillId="8" borderId="0" xfId="0" applyFont="1" applyFill="1" applyAlignment="1">
      <alignment vertical="center"/>
    </xf>
    <xf numFmtId="0" fontId="6" fillId="0" borderId="29" xfId="0" applyFont="1" applyBorder="1" applyAlignment="1">
      <alignment vertical="center"/>
    </xf>
    <xf numFmtId="0" fontId="16" fillId="0" borderId="0" xfId="1" applyNumberFormat="1" applyFont="1" applyFill="1" applyAlignment="1">
      <alignment vertical="center"/>
    </xf>
    <xf numFmtId="0" fontId="11" fillId="6" borderId="15" xfId="1" applyNumberFormat="1" applyFont="1" applyFill="1" applyBorder="1" applyAlignment="1">
      <alignment horizontal="center" vertical="center"/>
    </xf>
    <xf numFmtId="0" fontId="11" fillId="6" borderId="2" xfId="1" applyNumberFormat="1" applyFont="1" applyFill="1" applyBorder="1" applyAlignment="1">
      <alignment horizontal="center" vertical="center"/>
    </xf>
    <xf numFmtId="0" fontId="11" fillId="6" borderId="14" xfId="1" applyNumberFormat="1" applyFont="1" applyFill="1" applyBorder="1" applyAlignment="1">
      <alignment horizontal="center" vertical="center"/>
    </xf>
    <xf numFmtId="0" fontId="5" fillId="0" borderId="0" xfId="1" applyNumberFormat="1" applyFont="1" applyFill="1" applyAlignment="1">
      <alignment vertical="center"/>
    </xf>
    <xf numFmtId="0" fontId="11" fillId="4" borderId="15" xfId="1" applyNumberFormat="1" applyFont="1" applyFill="1" applyBorder="1" applyAlignment="1">
      <alignment horizontal="center" vertical="center"/>
    </xf>
    <xf numFmtId="0" fontId="11" fillId="4" borderId="2" xfId="1" applyNumberFormat="1" applyFont="1" applyFill="1" applyBorder="1" applyAlignment="1">
      <alignment horizontal="center" vertical="center"/>
    </xf>
    <xf numFmtId="0" fontId="11" fillId="4" borderId="14" xfId="1" applyNumberFormat="1" applyFont="1" applyFill="1" applyBorder="1" applyAlignment="1">
      <alignment horizontal="center" vertical="center"/>
    </xf>
    <xf numFmtId="0" fontId="5" fillId="4" borderId="0" xfId="1" applyNumberFormat="1" applyFont="1" applyFill="1" applyAlignment="1">
      <alignment vertical="center"/>
    </xf>
    <xf numFmtId="0" fontId="6" fillId="2" borderId="25" xfId="0" applyFont="1" applyFill="1" applyBorder="1" applyAlignment="1">
      <alignment horizontal="center" vertical="center"/>
    </xf>
    <xf numFmtId="40" fontId="5" fillId="0" borderId="38" xfId="1" applyFont="1" applyFill="1" applyBorder="1" applyAlignment="1">
      <alignment horizontal="center" vertical="center"/>
    </xf>
    <xf numFmtId="40" fontId="5" fillId="0" borderId="39" xfId="1" applyFont="1" applyFill="1" applyBorder="1" applyAlignment="1">
      <alignment horizontal="center" vertical="center"/>
    </xf>
    <xf numFmtId="40" fontId="5" fillId="0" borderId="45" xfId="1" applyFont="1" applyFill="1" applyBorder="1" applyAlignment="1">
      <alignment horizontal="center" vertical="center"/>
    </xf>
    <xf numFmtId="40" fontId="5" fillId="0" borderId="34" xfId="1" applyFont="1" applyBorder="1" applyAlignment="1">
      <alignment vertical="center"/>
    </xf>
    <xf numFmtId="0" fontId="6" fillId="2" borderId="30" xfId="0" applyFont="1" applyFill="1" applyBorder="1" applyAlignment="1">
      <alignment horizontal="center" vertical="center"/>
    </xf>
    <xf numFmtId="40" fontId="5" fillId="0" borderId="4" xfId="1" applyFont="1" applyFill="1" applyBorder="1" applyAlignment="1">
      <alignment horizontal="center" vertical="center"/>
    </xf>
    <xf numFmtId="40" fontId="5" fillId="0" borderId="3" xfId="1" applyFont="1" applyFill="1" applyBorder="1" applyAlignment="1">
      <alignment horizontal="center" vertical="center"/>
    </xf>
    <xf numFmtId="40" fontId="5" fillId="0" borderId="6" xfId="1" applyFont="1" applyFill="1" applyBorder="1" applyAlignment="1">
      <alignment horizontal="center" vertical="center"/>
    </xf>
    <xf numFmtId="0" fontId="6" fillId="2" borderId="61" xfId="0" applyFont="1" applyFill="1" applyBorder="1" applyAlignment="1">
      <alignment horizontal="center" vertical="center"/>
    </xf>
    <xf numFmtId="0" fontId="6" fillId="2" borderId="56" xfId="0" applyFont="1" applyFill="1" applyBorder="1" applyAlignment="1">
      <alignment horizontal="center" vertical="center"/>
    </xf>
    <xf numFmtId="0" fontId="6" fillId="2" borderId="55" xfId="0" applyFont="1" applyFill="1" applyBorder="1" applyAlignment="1">
      <alignment horizontal="center" vertical="center"/>
    </xf>
    <xf numFmtId="40" fontId="5" fillId="0" borderId="9" xfId="1" applyFont="1" applyFill="1" applyBorder="1" applyAlignment="1">
      <alignment horizontal="center" vertical="center"/>
    </xf>
    <xf numFmtId="40" fontId="5" fillId="0" borderId="11" xfId="1" applyFont="1" applyFill="1" applyBorder="1" applyAlignment="1">
      <alignment horizontal="center" vertical="center"/>
    </xf>
    <xf numFmtId="40" fontId="5" fillId="0" borderId="10" xfId="1" applyFont="1" applyFill="1" applyBorder="1" applyAlignment="1">
      <alignment horizontal="center" vertical="center"/>
    </xf>
    <xf numFmtId="0" fontId="13" fillId="8" borderId="0" xfId="0" applyFont="1" applyFill="1" applyAlignment="1">
      <alignment vertical="center"/>
    </xf>
    <xf numFmtId="40" fontId="5" fillId="4" borderId="28" xfId="1" applyFont="1" applyFill="1" applyBorder="1" applyAlignment="1">
      <alignment horizontal="center" vertical="center"/>
    </xf>
    <xf numFmtId="40" fontId="5" fillId="0" borderId="29" xfId="1" applyFont="1" applyBorder="1" applyAlignment="1">
      <alignment vertical="center"/>
    </xf>
    <xf numFmtId="40" fontId="5" fillId="4" borderId="33" xfId="1" applyFont="1" applyFill="1" applyBorder="1" applyAlignment="1">
      <alignment horizontal="center" vertical="center"/>
    </xf>
    <xf numFmtId="40" fontId="5" fillId="4" borderId="35" xfId="1" applyFont="1" applyFill="1" applyBorder="1" applyAlignment="1">
      <alignment horizontal="center" vertical="center"/>
    </xf>
    <xf numFmtId="0" fontId="6" fillId="2" borderId="37" xfId="0" applyFont="1" applyFill="1" applyBorder="1" applyAlignment="1">
      <alignment horizontal="center" vertical="center"/>
    </xf>
    <xf numFmtId="40" fontId="5" fillId="4" borderId="38" xfId="1" applyFont="1" applyFill="1" applyBorder="1" applyAlignment="1">
      <alignment horizontal="center" vertical="center"/>
    </xf>
    <xf numFmtId="40" fontId="5" fillId="4" borderId="39" xfId="1" applyFont="1" applyFill="1" applyBorder="1" applyAlignment="1">
      <alignment horizontal="center" vertical="center"/>
    </xf>
    <xf numFmtId="40" fontId="5" fillId="4" borderId="40" xfId="1" applyFont="1" applyFill="1" applyBorder="1" applyAlignment="1">
      <alignment horizontal="center" vertical="center"/>
    </xf>
    <xf numFmtId="40" fontId="5" fillId="4" borderId="41" xfId="1" applyFont="1" applyFill="1" applyBorder="1" applyAlignment="1">
      <alignment horizontal="center" vertical="center"/>
    </xf>
    <xf numFmtId="40" fontId="5" fillId="0" borderId="42" xfId="1" applyFont="1" applyBorder="1" applyAlignment="1">
      <alignment vertical="center"/>
    </xf>
    <xf numFmtId="40" fontId="5" fillId="0" borderId="0" xfId="1" applyFont="1" applyAlignment="1">
      <alignment vertical="center"/>
    </xf>
    <xf numFmtId="0" fontId="14" fillId="0" borderId="1" xfId="1" applyNumberFormat="1" applyFont="1" applyFill="1" applyBorder="1" applyAlignment="1">
      <alignment vertical="center"/>
    </xf>
    <xf numFmtId="0" fontId="11" fillId="6" borderId="1" xfId="1" applyNumberFormat="1" applyFont="1" applyFill="1" applyBorder="1" applyAlignment="1">
      <alignment vertical="center"/>
    </xf>
    <xf numFmtId="0" fontId="11" fillId="4" borderId="1" xfId="1" applyNumberFormat="1" applyFont="1" applyFill="1" applyBorder="1" applyAlignment="1">
      <alignment vertical="center"/>
    </xf>
    <xf numFmtId="2" fontId="6" fillId="2" borderId="25" xfId="0" applyNumberFormat="1" applyFont="1" applyFill="1" applyBorder="1" applyAlignment="1">
      <alignment horizontal="center" vertical="center"/>
    </xf>
    <xf numFmtId="2" fontId="6" fillId="2" borderId="30" xfId="0" applyNumberFormat="1" applyFont="1" applyFill="1" applyBorder="1" applyAlignment="1">
      <alignment horizontal="center" vertical="center"/>
    </xf>
    <xf numFmtId="2" fontId="6" fillId="2" borderId="56" xfId="0" applyNumberFormat="1" applyFont="1" applyFill="1" applyBorder="1" applyAlignment="1">
      <alignment horizontal="center" vertical="center"/>
    </xf>
    <xf numFmtId="40" fontId="5" fillId="0" borderId="3" xfId="1" applyFont="1" applyBorder="1" applyAlignment="1">
      <alignment horizontal="right" vertical="center"/>
    </xf>
    <xf numFmtId="40" fontId="5" fillId="0" borderId="6" xfId="1" applyFont="1" applyBorder="1" applyAlignment="1">
      <alignment horizontal="right" vertical="center"/>
    </xf>
    <xf numFmtId="40" fontId="5" fillId="0" borderId="4" xfId="1" applyFont="1" applyBorder="1" applyAlignment="1">
      <alignment horizontal="right" vertical="center"/>
    </xf>
    <xf numFmtId="40" fontId="5" fillId="0" borderId="11" xfId="1" applyFont="1" applyBorder="1" applyAlignment="1">
      <alignment horizontal="right" vertical="center"/>
    </xf>
    <xf numFmtId="40" fontId="5" fillId="0" borderId="10" xfId="1" applyFont="1" applyBorder="1" applyAlignment="1">
      <alignment horizontal="right" vertical="center"/>
    </xf>
    <xf numFmtId="40" fontId="5" fillId="0" borderId="9" xfId="1" applyFont="1" applyBorder="1" applyAlignment="1">
      <alignment horizontal="right" vertical="center"/>
    </xf>
    <xf numFmtId="40" fontId="5" fillId="4" borderId="26" xfId="1" applyFont="1" applyFill="1" applyBorder="1" applyAlignment="1">
      <alignment horizontal="right" vertical="center"/>
    </xf>
    <xf numFmtId="40" fontId="5" fillId="4" borderId="27" xfId="1" applyFont="1" applyFill="1" applyBorder="1" applyAlignment="1">
      <alignment horizontal="right" vertical="center"/>
    </xf>
    <xf numFmtId="40" fontId="5" fillId="4" borderId="28" xfId="1" applyFont="1" applyFill="1" applyBorder="1" applyAlignment="1">
      <alignment horizontal="right" vertical="center"/>
    </xf>
    <xf numFmtId="40" fontId="5" fillId="4" borderId="31" xfId="1" applyFont="1" applyFill="1" applyBorder="1" applyAlignment="1">
      <alignment horizontal="right" vertical="center"/>
    </xf>
    <xf numFmtId="40" fontId="5" fillId="4" borderId="32" xfId="1" applyFont="1" applyFill="1" applyBorder="1" applyAlignment="1">
      <alignment horizontal="right" vertical="center"/>
    </xf>
    <xf numFmtId="40" fontId="5" fillId="4" borderId="33" xfId="1" applyFont="1" applyFill="1" applyBorder="1" applyAlignment="1">
      <alignment horizontal="right" vertical="center"/>
    </xf>
    <xf numFmtId="40" fontId="5" fillId="4" borderId="57" xfId="1" applyFont="1" applyFill="1" applyBorder="1" applyAlignment="1">
      <alignment horizontal="right" vertical="center"/>
    </xf>
    <xf numFmtId="40" fontId="5" fillId="4" borderId="58" xfId="1" applyFont="1" applyFill="1" applyBorder="1" applyAlignment="1">
      <alignment horizontal="right" vertical="center"/>
    </xf>
    <xf numFmtId="40" fontId="5" fillId="4" borderId="59" xfId="1" applyFont="1" applyFill="1" applyBorder="1" applyAlignment="1">
      <alignment horizontal="right" vertical="center"/>
    </xf>
    <xf numFmtId="0" fontId="15" fillId="3" borderId="16" xfId="1" applyNumberFormat="1" applyFont="1" applyFill="1" applyBorder="1" applyAlignment="1">
      <alignment horizontal="center" vertical="center"/>
    </xf>
    <xf numFmtId="0" fontId="16" fillId="0" borderId="0" xfId="1" applyNumberFormat="1" applyFont="1" applyFill="1" applyBorder="1" applyAlignment="1">
      <alignment vertical="center"/>
    </xf>
    <xf numFmtId="0" fontId="11" fillId="6" borderId="16" xfId="1" applyNumberFormat="1" applyFont="1" applyFill="1" applyBorder="1" applyAlignment="1">
      <alignment horizontal="center" vertical="center"/>
    </xf>
    <xf numFmtId="0" fontId="5" fillId="0" borderId="0" xfId="1" applyNumberFormat="1" applyFont="1" applyFill="1" applyBorder="1" applyAlignment="1">
      <alignment vertical="center"/>
    </xf>
    <xf numFmtId="2" fontId="6" fillId="2" borderId="70" xfId="0" applyNumberFormat="1" applyFont="1" applyFill="1" applyBorder="1" applyAlignment="1">
      <alignment horizontal="center" vertical="center"/>
    </xf>
    <xf numFmtId="2" fontId="5" fillId="4" borderId="70" xfId="0" applyNumberFormat="1" applyFont="1" applyFill="1" applyBorder="1" applyAlignment="1">
      <alignment horizontal="center" vertical="center"/>
    </xf>
    <xf numFmtId="2" fontId="5" fillId="4" borderId="73" xfId="0" applyNumberFormat="1" applyFont="1" applyFill="1" applyBorder="1" applyAlignment="1">
      <alignment horizontal="center" vertical="center"/>
    </xf>
    <xf numFmtId="2" fontId="5" fillId="4" borderId="72" xfId="0" applyNumberFormat="1" applyFont="1" applyFill="1" applyBorder="1" applyAlignment="1">
      <alignment horizontal="center" vertical="center"/>
    </xf>
    <xf numFmtId="2" fontId="5" fillId="4" borderId="71" xfId="0" applyNumberFormat="1" applyFont="1" applyFill="1" applyBorder="1" applyAlignment="1">
      <alignment horizontal="center" vertical="center"/>
    </xf>
    <xf numFmtId="2" fontId="5" fillId="4" borderId="30" xfId="0" applyNumberFormat="1" applyFont="1" applyFill="1" applyBorder="1" applyAlignment="1">
      <alignment horizontal="center" vertical="center"/>
    </xf>
    <xf numFmtId="2" fontId="5" fillId="4" borderId="32" xfId="0" applyNumberFormat="1" applyFont="1" applyFill="1" applyBorder="1" applyAlignment="1">
      <alignment horizontal="center" vertical="center"/>
    </xf>
    <xf numFmtId="2" fontId="5" fillId="4" borderId="34" xfId="0" applyNumberFormat="1" applyFont="1" applyFill="1" applyBorder="1" applyAlignment="1">
      <alignment horizontal="center" vertical="center"/>
    </xf>
    <xf numFmtId="2" fontId="5" fillId="4" borderId="61" xfId="0" applyNumberFormat="1" applyFont="1" applyFill="1" applyBorder="1" applyAlignment="1">
      <alignment horizontal="center" vertical="center"/>
    </xf>
    <xf numFmtId="2" fontId="5" fillId="4" borderId="56" xfId="0" applyNumberFormat="1" applyFont="1" applyFill="1" applyBorder="1" applyAlignment="1">
      <alignment horizontal="center" vertical="center"/>
    </xf>
    <xf numFmtId="2" fontId="5" fillId="4" borderId="58" xfId="0" applyNumberFormat="1" applyFont="1" applyFill="1" applyBorder="1" applyAlignment="1">
      <alignment horizontal="center" vertical="center"/>
    </xf>
    <xf numFmtId="2" fontId="5" fillId="4" borderId="63" xfId="0" applyNumberFormat="1" applyFont="1" applyFill="1" applyBorder="1" applyAlignment="1">
      <alignment horizontal="center" vertical="center"/>
    </xf>
    <xf numFmtId="2" fontId="5" fillId="4" borderId="55" xfId="0" applyNumberFormat="1" applyFont="1" applyFill="1" applyBorder="1" applyAlignment="1">
      <alignment horizontal="center" vertical="center"/>
    </xf>
    <xf numFmtId="0" fontId="11" fillId="6" borderId="3" xfId="1" applyNumberFormat="1" applyFont="1" applyFill="1" applyBorder="1" applyAlignment="1">
      <alignment horizontal="center" vertical="center"/>
    </xf>
    <xf numFmtId="40" fontId="5" fillId="0" borderId="2" xfId="1" applyFont="1" applyBorder="1" applyAlignment="1">
      <alignment horizontal="right" vertical="center"/>
    </xf>
    <xf numFmtId="40" fontId="5" fillId="0" borderId="7" xfId="1" applyFont="1" applyBorder="1" applyAlignment="1">
      <alignment horizontal="right" vertical="center"/>
    </xf>
    <xf numFmtId="40" fontId="5" fillId="4" borderId="43" xfId="1" applyFont="1" applyFill="1" applyBorder="1" applyAlignment="1">
      <alignment horizontal="right" vertical="center"/>
    </xf>
    <xf numFmtId="40" fontId="5" fillId="4" borderId="35" xfId="1" applyFont="1" applyFill="1" applyBorder="1" applyAlignment="1">
      <alignment horizontal="right" vertical="center"/>
    </xf>
    <xf numFmtId="40" fontId="5" fillId="4" borderId="50" xfId="1" applyFont="1" applyFill="1" applyBorder="1" applyAlignment="1">
      <alignment horizontal="right" vertical="center"/>
    </xf>
    <xf numFmtId="0" fontId="6" fillId="2" borderId="44" xfId="0" applyFont="1" applyFill="1" applyBorder="1" applyAlignment="1">
      <alignment horizontal="center" vertical="center"/>
    </xf>
    <xf numFmtId="0" fontId="6" fillId="2" borderId="28" xfId="0" applyFont="1" applyFill="1" applyBorder="1" applyAlignment="1">
      <alignment horizontal="center" vertical="center"/>
    </xf>
    <xf numFmtId="40" fontId="5" fillId="0" borderId="4" xfId="1" applyFont="1" applyFill="1" applyBorder="1" applyAlignment="1">
      <alignment horizontal="right" vertical="center"/>
    </xf>
    <xf numFmtId="40" fontId="5" fillId="0" borderId="6" xfId="1" applyFont="1" applyFill="1" applyBorder="1" applyAlignment="1">
      <alignment horizontal="right" vertical="center"/>
    </xf>
    <xf numFmtId="40" fontId="5" fillId="0" borderId="3" xfId="1" applyFont="1" applyFill="1" applyBorder="1" applyAlignment="1">
      <alignment horizontal="right" vertical="center"/>
    </xf>
    <xf numFmtId="0" fontId="5" fillId="0" borderId="29" xfId="0" applyFont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33" xfId="0" applyFont="1" applyFill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6" fillId="2" borderId="52" xfId="0" applyFont="1" applyFill="1" applyBorder="1" applyAlignment="1">
      <alignment horizontal="center" vertical="center"/>
    </xf>
    <xf numFmtId="0" fontId="6" fillId="2" borderId="59" xfId="0" applyFont="1" applyFill="1" applyBorder="1" applyAlignment="1">
      <alignment horizontal="center" vertical="center"/>
    </xf>
    <xf numFmtId="40" fontId="5" fillId="0" borderId="9" xfId="1" applyFont="1" applyFill="1" applyBorder="1" applyAlignment="1">
      <alignment horizontal="right" vertical="center"/>
    </xf>
    <xf numFmtId="40" fontId="5" fillId="0" borderId="10" xfId="1" applyFont="1" applyFill="1" applyBorder="1" applyAlignment="1">
      <alignment horizontal="right" vertical="center"/>
    </xf>
    <xf numFmtId="40" fontId="5" fillId="0" borderId="11" xfId="1" applyFont="1" applyFill="1" applyBorder="1" applyAlignment="1">
      <alignment horizontal="right" vertical="center"/>
    </xf>
    <xf numFmtId="0" fontId="5" fillId="0" borderId="42" xfId="0" applyFont="1" applyBorder="1" applyAlignment="1">
      <alignment vertical="center"/>
    </xf>
    <xf numFmtId="0" fontId="12" fillId="7" borderId="0" xfId="0" applyFont="1" applyFill="1" applyAlignment="1">
      <alignment horizontal="center" vertical="center"/>
    </xf>
    <xf numFmtId="0" fontId="5" fillId="2" borderId="34" xfId="0" applyFont="1" applyFill="1" applyBorder="1" applyAlignment="1">
      <alignment horizontal="center" vertical="center"/>
    </xf>
    <xf numFmtId="0" fontId="5" fillId="2" borderId="30" xfId="0" applyFont="1" applyFill="1" applyBorder="1" applyAlignment="1">
      <alignment horizontal="center" vertical="center"/>
    </xf>
    <xf numFmtId="40" fontId="5" fillId="0" borderId="40" xfId="1" applyFont="1" applyFill="1" applyBorder="1" applyAlignment="1">
      <alignment horizontal="right" vertical="center"/>
    </xf>
    <xf numFmtId="40" fontId="5" fillId="0" borderId="45" xfId="1" applyFont="1" applyFill="1" applyBorder="1" applyAlignment="1">
      <alignment horizontal="right" vertical="center"/>
    </xf>
    <xf numFmtId="0" fontId="5" fillId="0" borderId="34" xfId="0" applyFont="1" applyBorder="1" applyAlignment="1">
      <alignment vertical="center"/>
    </xf>
    <xf numFmtId="40" fontId="5" fillId="0" borderId="2" xfId="1" applyFont="1" applyFill="1" applyBorder="1" applyAlignment="1">
      <alignment horizontal="right" vertical="center"/>
    </xf>
    <xf numFmtId="0" fontId="5" fillId="2" borderId="63" xfId="0" applyFont="1" applyFill="1" applyBorder="1" applyAlignment="1">
      <alignment horizontal="center" vertical="center"/>
    </xf>
    <xf numFmtId="0" fontId="5" fillId="2" borderId="56" xfId="0" applyFont="1" applyFill="1" applyBorder="1" applyAlignment="1">
      <alignment horizontal="center" vertical="center"/>
    </xf>
    <xf numFmtId="40" fontId="5" fillId="0" borderId="7" xfId="1" applyFont="1" applyFill="1" applyBorder="1" applyAlignment="1">
      <alignment horizontal="right" vertical="center"/>
    </xf>
    <xf numFmtId="0" fontId="5" fillId="2" borderId="29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5" fillId="0" borderId="29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6" fillId="8" borderId="0" xfId="0" applyFont="1" applyFill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2" fillId="7" borderId="21" xfId="0" applyFont="1" applyFill="1" applyBorder="1" applyAlignment="1">
      <alignment horizontal="center" vertical="center" wrapText="1"/>
    </xf>
    <xf numFmtId="0" fontId="18" fillId="0" borderId="46" xfId="0" applyFont="1" applyBorder="1" applyAlignment="1">
      <alignment horizontal="center" vertical="center"/>
    </xf>
    <xf numFmtId="0" fontId="18" fillId="0" borderId="47" xfId="0" applyFont="1" applyBorder="1" applyAlignment="1">
      <alignment horizontal="center" vertical="center"/>
    </xf>
    <xf numFmtId="0" fontId="18" fillId="0" borderId="49" xfId="0" applyFont="1" applyBorder="1" applyAlignment="1">
      <alignment horizontal="center" vertical="center"/>
    </xf>
    <xf numFmtId="0" fontId="6" fillId="8" borderId="0" xfId="0" applyFont="1" applyFill="1" applyAlignment="1">
      <alignment vertical="center"/>
    </xf>
    <xf numFmtId="0" fontId="18" fillId="4" borderId="24" xfId="0" applyFont="1" applyFill="1" applyBorder="1" applyAlignment="1">
      <alignment horizontal="center" vertical="center"/>
    </xf>
    <xf numFmtId="0" fontId="18" fillId="4" borderId="53" xfId="0" applyFont="1" applyFill="1" applyBorder="1" applyAlignment="1">
      <alignment horizontal="center" vertical="center"/>
    </xf>
    <xf numFmtId="0" fontId="12" fillId="8" borderId="0" xfId="0" applyFont="1" applyFill="1" applyAlignment="1">
      <alignment horizontal="left" vertical="center"/>
    </xf>
    <xf numFmtId="2" fontId="5" fillId="0" borderId="4" xfId="0" applyNumberFormat="1" applyFont="1" applyBorder="1" applyAlignment="1">
      <alignment horizontal="center" vertical="center"/>
    </xf>
    <xf numFmtId="2" fontId="5" fillId="0" borderId="9" xfId="0" applyNumberFormat="1" applyFont="1" applyBorder="1" applyAlignment="1">
      <alignment horizontal="center" vertical="center"/>
    </xf>
    <xf numFmtId="2" fontId="5" fillId="4" borderId="4" xfId="0" applyNumberFormat="1" applyFont="1" applyFill="1" applyBorder="1" applyAlignment="1">
      <alignment horizontal="center" vertical="center"/>
    </xf>
    <xf numFmtId="2" fontId="5" fillId="4" borderId="2" xfId="0" applyNumberFormat="1" applyFont="1" applyFill="1" applyBorder="1" applyAlignment="1">
      <alignment horizontal="center" vertical="center"/>
    </xf>
    <xf numFmtId="2" fontId="5" fillId="4" borderId="5" xfId="0" applyNumberFormat="1" applyFont="1" applyFill="1" applyBorder="1" applyAlignment="1">
      <alignment horizontal="center" vertical="center"/>
    </xf>
    <xf numFmtId="2" fontId="5" fillId="4" borderId="9" xfId="0" applyNumberFormat="1" applyFont="1" applyFill="1" applyBorder="1" applyAlignment="1">
      <alignment horizontal="center" vertical="center"/>
    </xf>
    <xf numFmtId="2" fontId="5" fillId="4" borderId="7" xfId="0" applyNumberFormat="1" applyFont="1" applyFill="1" applyBorder="1" applyAlignment="1">
      <alignment horizontal="center" vertical="center"/>
    </xf>
    <xf numFmtId="2" fontId="5" fillId="4" borderId="62" xfId="0" applyNumberFormat="1" applyFont="1" applyFill="1" applyBorder="1" applyAlignment="1">
      <alignment horizontal="center" vertical="center"/>
    </xf>
    <xf numFmtId="2" fontId="5" fillId="0" borderId="2" xfId="0" applyNumberFormat="1" applyFont="1" applyBorder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2" fontId="5" fillId="4" borderId="26" xfId="0" applyNumberFormat="1" applyFont="1" applyFill="1" applyBorder="1" applyAlignment="1">
      <alignment horizontal="center" vertical="center"/>
    </xf>
    <xf numFmtId="2" fontId="5" fillId="4" borderId="43" xfId="0" applyNumberFormat="1" applyFont="1" applyFill="1" applyBorder="1" applyAlignment="1">
      <alignment horizontal="center" vertical="center"/>
    </xf>
    <xf numFmtId="2" fontId="5" fillId="4" borderId="27" xfId="0" applyNumberFormat="1" applyFont="1" applyFill="1" applyBorder="1" applyAlignment="1">
      <alignment horizontal="center" vertical="center"/>
    </xf>
    <xf numFmtId="2" fontId="5" fillId="4" borderId="28" xfId="0" applyNumberFormat="1" applyFont="1" applyFill="1" applyBorder="1" applyAlignment="1">
      <alignment horizontal="center" vertical="center"/>
    </xf>
    <xf numFmtId="2" fontId="5" fillId="4" borderId="31" xfId="0" applyNumberFormat="1" applyFont="1" applyFill="1" applyBorder="1" applyAlignment="1">
      <alignment horizontal="center" vertical="center"/>
    </xf>
    <xf numFmtId="2" fontId="5" fillId="4" borderId="35" xfId="0" applyNumberFormat="1" applyFont="1" applyFill="1" applyBorder="1" applyAlignment="1">
      <alignment horizontal="center" vertical="center"/>
    </xf>
    <xf numFmtId="2" fontId="5" fillId="4" borderId="33" xfId="0" applyNumberFormat="1" applyFont="1" applyFill="1" applyBorder="1" applyAlignment="1">
      <alignment horizontal="center" vertical="center"/>
    </xf>
    <xf numFmtId="2" fontId="5" fillId="4" borderId="57" xfId="0" applyNumberFormat="1" applyFont="1" applyFill="1" applyBorder="1" applyAlignment="1">
      <alignment horizontal="center" vertical="center"/>
    </xf>
    <xf numFmtId="2" fontId="5" fillId="4" borderId="50" xfId="0" applyNumberFormat="1" applyFont="1" applyFill="1" applyBorder="1" applyAlignment="1">
      <alignment horizontal="center" vertical="center"/>
    </xf>
    <xf numFmtId="2" fontId="5" fillId="4" borderId="59" xfId="0" applyNumberFormat="1" applyFont="1" applyFill="1" applyBorder="1" applyAlignment="1">
      <alignment horizontal="center" vertical="center"/>
    </xf>
    <xf numFmtId="0" fontId="5" fillId="6" borderId="21" xfId="0" applyFont="1" applyFill="1" applyBorder="1" applyAlignment="1">
      <alignment horizontal="center" vertical="center"/>
    </xf>
    <xf numFmtId="0" fontId="5" fillId="6" borderId="21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10" fillId="3" borderId="21" xfId="0" applyFont="1" applyFill="1" applyBorder="1" applyAlignment="1">
      <alignment horizontal="center" vertical="center"/>
    </xf>
    <xf numFmtId="0" fontId="17" fillId="0" borderId="21" xfId="0" applyFont="1" applyBorder="1" applyAlignment="1">
      <alignment horizontal="center" vertical="center"/>
    </xf>
    <xf numFmtId="0" fontId="14" fillId="0" borderId="1" xfId="1" applyNumberFormat="1" applyFont="1" applyFill="1" applyBorder="1" applyAlignment="1">
      <alignment horizontal="right" vertical="center"/>
    </xf>
    <xf numFmtId="0" fontId="14" fillId="0" borderId="0" xfId="1" applyNumberFormat="1" applyFont="1" applyFill="1" applyBorder="1" applyAlignment="1">
      <alignment horizontal="right" vertical="center"/>
    </xf>
    <xf numFmtId="0" fontId="15" fillId="3" borderId="12" xfId="1" applyNumberFormat="1" applyFont="1" applyFill="1" applyBorder="1" applyAlignment="1">
      <alignment horizontal="center" vertical="center"/>
    </xf>
    <xf numFmtId="0" fontId="15" fillId="3" borderId="0" xfId="1" applyNumberFormat="1" applyFont="1" applyFill="1" applyBorder="1" applyAlignment="1">
      <alignment horizontal="center" vertical="center"/>
    </xf>
    <xf numFmtId="0" fontId="15" fillId="3" borderId="14" xfId="1" applyNumberFormat="1" applyFont="1" applyFill="1" applyBorder="1" applyAlignment="1">
      <alignment horizontal="center" vertical="center"/>
    </xf>
    <xf numFmtId="0" fontId="11" fillId="6" borderId="1" xfId="1" applyNumberFormat="1" applyFont="1" applyFill="1" applyBorder="1" applyAlignment="1">
      <alignment horizontal="right" vertical="center"/>
    </xf>
    <xf numFmtId="0" fontId="11" fillId="6" borderId="0" xfId="1" applyNumberFormat="1" applyFont="1" applyFill="1" applyBorder="1" applyAlignment="1">
      <alignment horizontal="right" vertical="center"/>
    </xf>
    <xf numFmtId="0" fontId="11" fillId="4" borderId="1" xfId="1" applyNumberFormat="1" applyFont="1" applyFill="1" applyBorder="1" applyAlignment="1">
      <alignment horizontal="right" vertical="center"/>
    </xf>
    <xf numFmtId="0" fontId="11" fillId="4" borderId="0" xfId="1" applyNumberFormat="1" applyFont="1" applyFill="1" applyBorder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2" fillId="7" borderId="0" xfId="1" applyNumberFormat="1" applyFont="1" applyFill="1" applyBorder="1" applyAlignment="1">
      <alignment horizontal="center" vertical="center" wrapText="1"/>
    </xf>
    <xf numFmtId="0" fontId="12" fillId="7" borderId="17" xfId="1" applyNumberFormat="1" applyFont="1" applyFill="1" applyBorder="1" applyAlignment="1">
      <alignment horizontal="center" vertical="center" wrapText="1"/>
    </xf>
    <xf numFmtId="0" fontId="12" fillId="7" borderId="18" xfId="1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15" fillId="3" borderId="16" xfId="1" applyNumberFormat="1" applyFont="1" applyFill="1" applyBorder="1" applyAlignment="1">
      <alignment horizontal="center" vertical="center"/>
    </xf>
  </cellXfs>
  <cellStyles count="7">
    <cellStyle name="Milliers" xfId="1" builtinId="3"/>
    <cellStyle name="Normal" xfId="0" builtinId="0"/>
    <cellStyle name="Normal 2" xfId="2" xr:uid="{00000000-0005-0000-0000-000002000000}"/>
    <cellStyle name="Normal 2 3" xfId="5" xr:uid="{00000000-0005-0000-0000-000003000000}"/>
    <cellStyle name="Pourcentage" xfId="6" builtinId="5"/>
    <cellStyle name="Standard 2" xfId="3" xr:uid="{00000000-0005-0000-0000-000004000000}"/>
    <cellStyle name="Standard_2010_11_03_Vorlage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2:Q54"/>
  <sheetViews>
    <sheetView tabSelected="1" zoomScaleNormal="100" workbookViewId="0">
      <pane xSplit="2" ySplit="12" topLeftCell="C43" activePane="bottomRight" state="frozen"/>
      <selection pane="topRight" activeCell="C1" sqref="C1"/>
      <selection pane="bottomLeft" activeCell="A9" sqref="A9"/>
      <selection pane="bottomRight" activeCell="E45" sqref="E45"/>
    </sheetView>
  </sheetViews>
  <sheetFormatPr baseColWidth="10" defaultColWidth="11.5703125" defaultRowHeight="12.75" x14ac:dyDescent="0.2"/>
  <cols>
    <col min="1" max="1" width="22.140625" style="2" bestFit="1" customWidth="1"/>
    <col min="2" max="2" width="9.5703125" style="2" bestFit="1" customWidth="1"/>
    <col min="3" max="3" width="9" style="69" bestFit="1" customWidth="1"/>
    <col min="4" max="4" width="19.5703125" style="2" bestFit="1" customWidth="1"/>
    <col min="5" max="5" width="13.85546875" style="2" bestFit="1" customWidth="1"/>
    <col min="6" max="6" width="9" style="69" bestFit="1" customWidth="1"/>
    <col min="7" max="7" width="19.5703125" style="2" bestFit="1" customWidth="1"/>
    <col min="8" max="8" width="13.85546875" style="2" bestFit="1" customWidth="1"/>
    <col min="9" max="9" width="9" style="69" bestFit="1" customWidth="1"/>
    <col min="10" max="10" width="19.5703125" style="2" bestFit="1" customWidth="1"/>
    <col min="11" max="11" width="13.85546875" style="2" bestFit="1" customWidth="1"/>
    <col min="12" max="12" width="9" style="69" bestFit="1" customWidth="1"/>
    <col min="13" max="13" width="19.5703125" style="2" bestFit="1" customWidth="1"/>
    <col min="14" max="14" width="13.85546875" style="2" bestFit="1" customWidth="1"/>
    <col min="15" max="15" width="9" style="69" bestFit="1" customWidth="1"/>
    <col min="16" max="16" width="19.5703125" style="2" bestFit="1" customWidth="1"/>
    <col min="17" max="17" width="13.85546875" style="2" bestFit="1" customWidth="1"/>
    <col min="18" max="16384" width="11.5703125" style="2"/>
  </cols>
  <sheetData>
    <row r="2" spans="1:17" ht="26.25" x14ac:dyDescent="0.2">
      <c r="A2" s="217" t="s">
        <v>0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</row>
    <row r="3" spans="1:17" x14ac:dyDescent="0.2">
      <c r="A3" s="1"/>
      <c r="B3" s="1"/>
      <c r="C3" s="184"/>
      <c r="D3" s="1"/>
      <c r="E3" s="1"/>
      <c r="F3" s="184"/>
      <c r="G3" s="1"/>
      <c r="H3" s="1"/>
      <c r="I3" s="184"/>
      <c r="J3" s="1"/>
      <c r="K3" s="1"/>
      <c r="L3" s="184"/>
      <c r="M3" s="1"/>
      <c r="N3" s="1"/>
      <c r="O3" s="184"/>
      <c r="P3" s="1"/>
      <c r="Q3" s="1"/>
    </row>
    <row r="4" spans="1:17" x14ac:dyDescent="0.2">
      <c r="A4" s="74" t="s">
        <v>1</v>
      </c>
      <c r="B4" s="72"/>
      <c r="C4" s="185"/>
      <c r="D4" s="72"/>
      <c r="E4" s="72"/>
      <c r="F4" s="185"/>
      <c r="G4" s="72"/>
      <c r="H4" s="72"/>
      <c r="I4" s="185"/>
      <c r="J4" s="72"/>
      <c r="K4" s="72"/>
      <c r="L4" s="185"/>
      <c r="M4" s="72"/>
      <c r="N4" s="72"/>
      <c r="O4" s="185"/>
      <c r="P4" s="72"/>
      <c r="Q4" s="72"/>
    </row>
    <row r="5" spans="1:17" ht="13.5" thickBot="1" x14ac:dyDescent="0.25">
      <c r="B5" s="69"/>
      <c r="C5" s="186"/>
      <c r="D5" s="3"/>
    </row>
    <row r="6" spans="1:17" ht="13.5" thickBot="1" x14ac:dyDescent="0.25">
      <c r="A6" s="73">
        <v>0</v>
      </c>
      <c r="B6" s="69"/>
      <c r="C6" s="186"/>
      <c r="D6" s="3"/>
    </row>
    <row r="7" spans="1:17" x14ac:dyDescent="0.2">
      <c r="A7" s="75"/>
      <c r="B7" s="69"/>
      <c r="C7" s="186"/>
      <c r="D7" s="3"/>
    </row>
    <row r="8" spans="1:17" ht="15.75" x14ac:dyDescent="0.2">
      <c r="A8" s="219" t="s">
        <v>2</v>
      </c>
      <c r="B8" s="219"/>
      <c r="C8" s="218" t="s">
        <v>3</v>
      </c>
      <c r="D8" s="218"/>
      <c r="E8" s="218"/>
      <c r="F8" s="218" t="s">
        <v>4</v>
      </c>
      <c r="G8" s="218"/>
      <c r="H8" s="218"/>
      <c r="I8" s="218" t="s">
        <v>5</v>
      </c>
      <c r="J8" s="218"/>
      <c r="K8" s="218"/>
      <c r="L8" s="218" t="s">
        <v>6</v>
      </c>
      <c r="M8" s="218"/>
      <c r="N8" s="218"/>
      <c r="O8" s="218" t="s">
        <v>7</v>
      </c>
      <c r="P8" s="218"/>
      <c r="Q8" s="218"/>
    </row>
    <row r="9" spans="1:17" x14ac:dyDescent="0.2">
      <c r="A9" s="216" t="s">
        <v>8</v>
      </c>
      <c r="B9" s="216"/>
      <c r="C9" s="215">
        <v>97</v>
      </c>
      <c r="D9" s="215"/>
      <c r="E9" s="215"/>
      <c r="F9" s="215">
        <v>135</v>
      </c>
      <c r="G9" s="215"/>
      <c r="H9" s="215"/>
      <c r="I9" s="215">
        <v>171</v>
      </c>
      <c r="J9" s="215"/>
      <c r="K9" s="215"/>
      <c r="L9" s="215">
        <v>208</v>
      </c>
      <c r="M9" s="215"/>
      <c r="N9" s="215"/>
      <c r="O9" s="215">
        <v>245</v>
      </c>
      <c r="P9" s="215"/>
      <c r="Q9" s="215"/>
    </row>
    <row r="10" spans="1:17" x14ac:dyDescent="0.2">
      <c r="A10" s="216" t="s">
        <v>9</v>
      </c>
      <c r="B10" s="216"/>
      <c r="C10" s="215">
        <v>62</v>
      </c>
      <c r="D10" s="215"/>
      <c r="E10" s="215"/>
      <c r="F10" s="215">
        <v>100</v>
      </c>
      <c r="G10" s="215"/>
      <c r="H10" s="215"/>
      <c r="I10" s="215">
        <v>136</v>
      </c>
      <c r="J10" s="215"/>
      <c r="K10" s="215"/>
      <c r="L10" s="215">
        <v>173</v>
      </c>
      <c r="M10" s="215"/>
      <c r="N10" s="215"/>
      <c r="O10" s="215">
        <v>210</v>
      </c>
      <c r="P10" s="215"/>
      <c r="Q10" s="215"/>
    </row>
    <row r="11" spans="1:17" ht="38.25" x14ac:dyDescent="0.2">
      <c r="A11" s="13" t="s">
        <v>10</v>
      </c>
      <c r="B11" s="13" t="s">
        <v>11</v>
      </c>
      <c r="C11" s="187" t="s">
        <v>12</v>
      </c>
      <c r="D11" s="13" t="s">
        <v>13</v>
      </c>
      <c r="E11" s="13" t="s">
        <v>14</v>
      </c>
      <c r="F11" s="187" t="s">
        <v>12</v>
      </c>
      <c r="G11" s="13" t="s">
        <v>13</v>
      </c>
      <c r="H11" s="13" t="s">
        <v>14</v>
      </c>
      <c r="I11" s="187" t="s">
        <v>12</v>
      </c>
      <c r="J11" s="13" t="s">
        <v>13</v>
      </c>
      <c r="K11" s="13" t="s">
        <v>14</v>
      </c>
      <c r="L11" s="187" t="s">
        <v>12</v>
      </c>
      <c r="M11" s="13" t="s">
        <v>13</v>
      </c>
      <c r="N11" s="13" t="s">
        <v>14</v>
      </c>
      <c r="O11" s="187" t="s">
        <v>12</v>
      </c>
      <c r="P11" s="13" t="s">
        <v>13</v>
      </c>
      <c r="Q11" s="13" t="s">
        <v>14</v>
      </c>
    </row>
    <row r="12" spans="1:17" x14ac:dyDescent="0.2">
      <c r="A12" s="26">
        <v>26</v>
      </c>
      <c r="B12" s="27">
        <v>202</v>
      </c>
      <c r="C12" s="188">
        <v>2026</v>
      </c>
      <c r="D12" s="19">
        <v>21.1</v>
      </c>
      <c r="E12" s="20">
        <f t="shared" ref="E12:E31" si="0">ROUND(E35*(1-$A$6),2)</f>
        <v>20.69</v>
      </c>
      <c r="F12" s="188">
        <v>3026</v>
      </c>
      <c r="G12" s="19">
        <v>27.9</v>
      </c>
      <c r="H12" s="20">
        <f t="shared" ref="H12:H31" si="1">ROUND(H35*(1-$A$6),2)</f>
        <v>25.02</v>
      </c>
      <c r="I12" s="188">
        <v>4026</v>
      </c>
      <c r="J12" s="19">
        <v>36.5</v>
      </c>
      <c r="K12" s="20">
        <f t="shared" ref="K12:K31" si="2">ROUND(K35*(1-$A$6),2)</f>
        <v>30.28</v>
      </c>
      <c r="L12" s="188">
        <v>5026</v>
      </c>
      <c r="M12" s="19">
        <v>45.1</v>
      </c>
      <c r="N12" s="20">
        <f t="shared" ref="N12:N31" si="3">ROUND(N35*(1-$A$6),2)</f>
        <v>37.07</v>
      </c>
      <c r="O12" s="188">
        <v>6026</v>
      </c>
      <c r="P12" s="19">
        <v>53.5</v>
      </c>
      <c r="Q12" s="20">
        <f t="shared" ref="Q12:Q31" si="4">ROUND(Q35*(1-$A$6),2)</f>
        <v>43.4</v>
      </c>
    </row>
    <row r="13" spans="1:17" x14ac:dyDescent="0.2">
      <c r="A13" s="26">
        <v>30</v>
      </c>
      <c r="B13" s="27">
        <v>234</v>
      </c>
      <c r="C13" s="189">
        <v>2030</v>
      </c>
      <c r="D13" s="1">
        <v>23.6</v>
      </c>
      <c r="E13" s="21">
        <f t="shared" si="0"/>
        <v>21.62</v>
      </c>
      <c r="F13" s="189">
        <v>3030</v>
      </c>
      <c r="G13" s="1">
        <v>32</v>
      </c>
      <c r="H13" s="21">
        <f t="shared" si="1"/>
        <v>26.11</v>
      </c>
      <c r="I13" s="189">
        <v>4030</v>
      </c>
      <c r="J13" s="1">
        <v>41.9</v>
      </c>
      <c r="K13" s="21">
        <f t="shared" si="2"/>
        <v>31.5</v>
      </c>
      <c r="L13" s="189">
        <v>5030</v>
      </c>
      <c r="M13" s="1">
        <v>51.7</v>
      </c>
      <c r="N13" s="21">
        <f t="shared" si="3"/>
        <v>38.450000000000003</v>
      </c>
      <c r="O13" s="189">
        <v>6030</v>
      </c>
      <c r="P13" s="1">
        <v>61.3</v>
      </c>
      <c r="Q13" s="21">
        <f t="shared" si="4"/>
        <v>45.25</v>
      </c>
    </row>
    <row r="14" spans="1:17" x14ac:dyDescent="0.2">
      <c r="A14" s="26">
        <v>35</v>
      </c>
      <c r="B14" s="27">
        <v>284</v>
      </c>
      <c r="C14" s="189">
        <v>2035</v>
      </c>
      <c r="D14" s="1">
        <v>27.5</v>
      </c>
      <c r="E14" s="21">
        <f t="shared" si="0"/>
        <v>22.08</v>
      </c>
      <c r="F14" s="189">
        <v>3035</v>
      </c>
      <c r="G14" s="1">
        <v>37</v>
      </c>
      <c r="H14" s="21">
        <f t="shared" si="1"/>
        <v>26.28</v>
      </c>
      <c r="I14" s="189">
        <v>4035</v>
      </c>
      <c r="J14" s="1">
        <v>48.5</v>
      </c>
      <c r="K14" s="21">
        <f t="shared" si="2"/>
        <v>32.58</v>
      </c>
      <c r="L14" s="189">
        <v>5035</v>
      </c>
      <c r="M14" s="1">
        <v>59.9</v>
      </c>
      <c r="N14" s="21">
        <f t="shared" si="3"/>
        <v>40.15</v>
      </c>
      <c r="O14" s="189">
        <v>6035</v>
      </c>
      <c r="P14" s="1">
        <v>71</v>
      </c>
      <c r="Q14" s="21">
        <f t="shared" si="4"/>
        <v>47.26</v>
      </c>
    </row>
    <row r="15" spans="1:17" x14ac:dyDescent="0.2">
      <c r="A15" s="26">
        <v>40</v>
      </c>
      <c r="B15" s="27">
        <v>334</v>
      </c>
      <c r="C15" s="189">
        <v>2040</v>
      </c>
      <c r="D15" s="1">
        <v>31.2</v>
      </c>
      <c r="E15" s="21">
        <f t="shared" si="0"/>
        <v>22.24</v>
      </c>
      <c r="F15" s="189">
        <v>3040</v>
      </c>
      <c r="G15" s="1">
        <v>41.9</v>
      </c>
      <c r="H15" s="21">
        <f t="shared" si="1"/>
        <v>27.04</v>
      </c>
      <c r="I15" s="189">
        <v>4040</v>
      </c>
      <c r="J15" s="1">
        <v>54.9</v>
      </c>
      <c r="K15" s="21">
        <f t="shared" si="2"/>
        <v>33.99</v>
      </c>
      <c r="L15" s="189">
        <v>5040</v>
      </c>
      <c r="M15" s="1">
        <v>67.900000000000006</v>
      </c>
      <c r="N15" s="21">
        <f t="shared" si="3"/>
        <v>41.24</v>
      </c>
      <c r="O15" s="189">
        <v>6040</v>
      </c>
      <c r="P15" s="1">
        <v>80.5</v>
      </c>
      <c r="Q15" s="21">
        <f t="shared" si="4"/>
        <v>50.05</v>
      </c>
    </row>
    <row r="16" spans="1:17" x14ac:dyDescent="0.2">
      <c r="A16" s="26">
        <v>45</v>
      </c>
      <c r="B16" s="27">
        <v>384</v>
      </c>
      <c r="C16" s="189">
        <v>2045</v>
      </c>
      <c r="D16" s="1">
        <v>34.9</v>
      </c>
      <c r="E16" s="21">
        <f t="shared" si="0"/>
        <v>22.69</v>
      </c>
      <c r="F16" s="189">
        <v>3045</v>
      </c>
      <c r="G16" s="1">
        <v>46.8</v>
      </c>
      <c r="H16" s="21">
        <f t="shared" si="1"/>
        <v>27.34</v>
      </c>
      <c r="I16" s="189">
        <v>4045</v>
      </c>
      <c r="J16" s="1">
        <v>61.3</v>
      </c>
      <c r="K16" s="21">
        <f t="shared" si="2"/>
        <v>34.76</v>
      </c>
      <c r="L16" s="189">
        <v>5045</v>
      </c>
      <c r="M16" s="1">
        <v>75.8</v>
      </c>
      <c r="N16" s="21">
        <f t="shared" si="3"/>
        <v>42.79</v>
      </c>
      <c r="O16" s="189">
        <v>6045</v>
      </c>
      <c r="P16" s="1">
        <v>89.8</v>
      </c>
      <c r="Q16" s="21">
        <f t="shared" si="4"/>
        <v>50.66</v>
      </c>
    </row>
    <row r="17" spans="1:17" x14ac:dyDescent="0.2">
      <c r="A17" s="26">
        <v>50</v>
      </c>
      <c r="B17" s="27">
        <v>434</v>
      </c>
      <c r="C17" s="189">
        <v>2050</v>
      </c>
      <c r="D17" s="1">
        <v>38.4</v>
      </c>
      <c r="E17" s="21">
        <f t="shared" si="0"/>
        <v>23.48</v>
      </c>
      <c r="F17" s="189">
        <v>3050</v>
      </c>
      <c r="G17" s="1">
        <v>51.6</v>
      </c>
      <c r="H17" s="21">
        <f t="shared" si="1"/>
        <v>27.66</v>
      </c>
      <c r="I17" s="189">
        <v>4050</v>
      </c>
      <c r="J17" s="1">
        <v>67.599999999999994</v>
      </c>
      <c r="K17" s="21">
        <f t="shared" si="2"/>
        <v>35.99</v>
      </c>
      <c r="L17" s="189">
        <v>5050</v>
      </c>
      <c r="M17" s="1">
        <v>83.5</v>
      </c>
      <c r="N17" s="21">
        <f t="shared" si="3"/>
        <v>44.04</v>
      </c>
      <c r="O17" s="189">
        <v>6050</v>
      </c>
      <c r="P17" s="1">
        <v>99</v>
      </c>
      <c r="Q17" s="21">
        <f t="shared" si="4"/>
        <v>52.82</v>
      </c>
    </row>
    <row r="18" spans="1:17" x14ac:dyDescent="0.2">
      <c r="A18" s="26">
        <v>55</v>
      </c>
      <c r="B18" s="27">
        <v>484</v>
      </c>
      <c r="C18" s="189">
        <v>2055</v>
      </c>
      <c r="D18" s="1">
        <v>41.9</v>
      </c>
      <c r="E18" s="21">
        <f t="shared" si="0"/>
        <v>23.96</v>
      </c>
      <c r="F18" s="189">
        <v>3055</v>
      </c>
      <c r="G18" s="1">
        <v>56.3</v>
      </c>
      <c r="H18" s="21">
        <f t="shared" si="1"/>
        <v>28.58</v>
      </c>
      <c r="I18" s="189">
        <v>4055</v>
      </c>
      <c r="J18" s="1">
        <v>73.7</v>
      </c>
      <c r="K18" s="21">
        <f t="shared" si="2"/>
        <v>36.770000000000003</v>
      </c>
      <c r="L18" s="189">
        <v>5055</v>
      </c>
      <c r="M18" s="1">
        <v>91.1</v>
      </c>
      <c r="N18" s="21">
        <f t="shared" si="3"/>
        <v>45.25</v>
      </c>
      <c r="O18" s="189">
        <v>6055</v>
      </c>
      <c r="P18" s="1">
        <v>108</v>
      </c>
      <c r="Q18" s="21">
        <f t="shared" si="4"/>
        <v>54.39</v>
      </c>
    </row>
    <row r="19" spans="1:17" x14ac:dyDescent="0.2">
      <c r="A19" s="26">
        <v>60</v>
      </c>
      <c r="B19" s="27">
        <v>534</v>
      </c>
      <c r="C19" s="189">
        <v>2060</v>
      </c>
      <c r="D19" s="1">
        <v>45.3</v>
      </c>
      <c r="E19" s="21">
        <f t="shared" si="0"/>
        <v>24.23</v>
      </c>
      <c r="F19" s="189">
        <v>3060</v>
      </c>
      <c r="G19" s="1">
        <v>60.9</v>
      </c>
      <c r="H19" s="21">
        <f t="shared" si="1"/>
        <v>29.48</v>
      </c>
      <c r="I19" s="189">
        <v>4060</v>
      </c>
      <c r="J19" s="1">
        <v>79.8</v>
      </c>
      <c r="K19" s="21">
        <f t="shared" si="2"/>
        <v>38.01</v>
      </c>
      <c r="L19" s="189">
        <v>5060</v>
      </c>
      <c r="M19" s="1">
        <v>98.6</v>
      </c>
      <c r="N19" s="21">
        <f t="shared" si="3"/>
        <v>47.1</v>
      </c>
      <c r="O19" s="189">
        <v>6060</v>
      </c>
      <c r="P19" s="1">
        <v>117</v>
      </c>
      <c r="Q19" s="21">
        <f t="shared" si="4"/>
        <v>56.23</v>
      </c>
    </row>
    <row r="20" spans="1:17" x14ac:dyDescent="0.2">
      <c r="A20" s="26">
        <v>75</v>
      </c>
      <c r="B20" s="27">
        <v>684</v>
      </c>
      <c r="C20" s="189">
        <v>2075</v>
      </c>
      <c r="D20" s="1">
        <v>55</v>
      </c>
      <c r="E20" s="21">
        <f t="shared" si="0"/>
        <v>27.04</v>
      </c>
      <c r="F20" s="189">
        <v>3075</v>
      </c>
      <c r="G20" s="1">
        <v>74.3</v>
      </c>
      <c r="H20" s="21">
        <f t="shared" si="1"/>
        <v>33.21</v>
      </c>
      <c r="I20" s="189">
        <v>4075</v>
      </c>
      <c r="J20" s="1">
        <v>97.4</v>
      </c>
      <c r="K20" s="21">
        <f t="shared" si="2"/>
        <v>43.1</v>
      </c>
      <c r="L20" s="189">
        <v>5075</v>
      </c>
      <c r="M20" s="1">
        <v>120</v>
      </c>
      <c r="N20" s="21">
        <f t="shared" si="3"/>
        <v>54.98</v>
      </c>
      <c r="O20" s="189">
        <v>6075</v>
      </c>
      <c r="P20" s="1">
        <v>143</v>
      </c>
      <c r="Q20" s="21">
        <f t="shared" si="4"/>
        <v>66.73</v>
      </c>
    </row>
    <row r="21" spans="1:17" x14ac:dyDescent="0.2">
      <c r="A21" s="26">
        <v>90</v>
      </c>
      <c r="B21" s="27">
        <v>834</v>
      </c>
      <c r="C21" s="189">
        <v>2090</v>
      </c>
      <c r="D21" s="1">
        <v>63.9</v>
      </c>
      <c r="E21" s="21">
        <f t="shared" si="0"/>
        <v>29.05</v>
      </c>
      <c r="F21" s="189">
        <v>3090</v>
      </c>
      <c r="G21" s="1">
        <v>87</v>
      </c>
      <c r="H21" s="21">
        <f t="shared" si="1"/>
        <v>37.229999999999997</v>
      </c>
      <c r="I21" s="189">
        <v>4090</v>
      </c>
      <c r="J21" s="1">
        <v>114</v>
      </c>
      <c r="K21" s="21">
        <f t="shared" si="2"/>
        <v>50.82</v>
      </c>
      <c r="L21" s="189">
        <v>5090</v>
      </c>
      <c r="M21" s="1">
        <v>141</v>
      </c>
      <c r="N21" s="21">
        <f t="shared" si="3"/>
        <v>62.39</v>
      </c>
      <c r="O21" s="189">
        <v>6090</v>
      </c>
      <c r="P21" s="1">
        <v>167</v>
      </c>
      <c r="Q21" s="21">
        <f t="shared" si="4"/>
        <v>76.3</v>
      </c>
    </row>
    <row r="22" spans="1:17" x14ac:dyDescent="0.2">
      <c r="A22" s="26">
        <v>100</v>
      </c>
      <c r="B22" s="27">
        <v>934</v>
      </c>
      <c r="C22" s="189">
        <v>2100</v>
      </c>
      <c r="D22" s="1">
        <v>69.5</v>
      </c>
      <c r="E22" s="21">
        <f t="shared" si="0"/>
        <v>32.28</v>
      </c>
      <c r="F22" s="189">
        <v>3100</v>
      </c>
      <c r="G22" s="1">
        <v>95.1</v>
      </c>
      <c r="H22" s="21">
        <f t="shared" si="1"/>
        <v>42.79</v>
      </c>
      <c r="I22" s="189">
        <v>4100</v>
      </c>
      <c r="J22" s="1">
        <v>125</v>
      </c>
      <c r="K22" s="21">
        <f t="shared" si="2"/>
        <v>57.92</v>
      </c>
      <c r="L22" s="189">
        <v>5100</v>
      </c>
      <c r="M22" s="1">
        <v>154</v>
      </c>
      <c r="N22" s="21">
        <f t="shared" si="3"/>
        <v>67.19</v>
      </c>
      <c r="O22" s="189">
        <v>6100</v>
      </c>
      <c r="P22" s="1">
        <v>183</v>
      </c>
      <c r="Q22" s="21">
        <f t="shared" si="4"/>
        <v>80.92</v>
      </c>
    </row>
    <row r="23" spans="1:17" x14ac:dyDescent="0.2">
      <c r="A23" s="26">
        <v>110</v>
      </c>
      <c r="B23" s="27">
        <v>1034</v>
      </c>
      <c r="C23" s="189">
        <v>2110</v>
      </c>
      <c r="D23" s="1">
        <v>74.7</v>
      </c>
      <c r="E23" s="21">
        <f t="shared" si="0"/>
        <v>36.450000000000003</v>
      </c>
      <c r="F23" s="189">
        <v>3110</v>
      </c>
      <c r="G23" s="1">
        <v>103</v>
      </c>
      <c r="H23" s="21">
        <f t="shared" si="1"/>
        <v>48.97</v>
      </c>
      <c r="I23" s="189">
        <v>4110</v>
      </c>
      <c r="J23" s="1">
        <v>135</v>
      </c>
      <c r="K23" s="21">
        <f t="shared" si="2"/>
        <v>64.25</v>
      </c>
      <c r="L23" s="189">
        <v>5110</v>
      </c>
      <c r="M23" s="1">
        <v>167</v>
      </c>
      <c r="N23" s="21">
        <f t="shared" si="3"/>
        <v>77.989999999999995</v>
      </c>
      <c r="O23" s="189">
        <v>6110</v>
      </c>
      <c r="P23" s="1">
        <v>198</v>
      </c>
      <c r="Q23" s="21">
        <f t="shared" si="4"/>
        <v>94.36</v>
      </c>
    </row>
    <row r="24" spans="1:17" x14ac:dyDescent="0.2">
      <c r="A24" s="26">
        <v>120</v>
      </c>
      <c r="B24" s="27">
        <v>1134</v>
      </c>
      <c r="C24" s="189">
        <v>2120</v>
      </c>
      <c r="D24" s="1">
        <v>82.7</v>
      </c>
      <c r="E24" s="21">
        <f t="shared" si="0"/>
        <v>39.54</v>
      </c>
      <c r="F24" s="189">
        <v>3120</v>
      </c>
      <c r="G24" s="1">
        <v>115</v>
      </c>
      <c r="H24" s="21">
        <f t="shared" si="1"/>
        <v>56.99</v>
      </c>
      <c r="I24" s="189">
        <v>4120</v>
      </c>
      <c r="J24" s="1">
        <v>147</v>
      </c>
      <c r="K24" s="21">
        <f t="shared" si="2"/>
        <v>74.92</v>
      </c>
      <c r="L24" s="189">
        <v>5120</v>
      </c>
      <c r="M24" s="1">
        <v>179</v>
      </c>
      <c r="N24" s="21">
        <f t="shared" si="3"/>
        <v>94.83</v>
      </c>
      <c r="O24" s="189">
        <v>6120</v>
      </c>
      <c r="P24" s="1">
        <v>210</v>
      </c>
      <c r="Q24" s="21">
        <f t="shared" si="4"/>
        <v>113.67</v>
      </c>
    </row>
    <row r="25" spans="1:17" x14ac:dyDescent="0.2">
      <c r="A25" s="26">
        <v>150</v>
      </c>
      <c r="B25" s="27">
        <v>1434</v>
      </c>
      <c r="C25" s="189">
        <v>2150</v>
      </c>
      <c r="D25" s="1">
        <v>104</v>
      </c>
      <c r="E25" s="21">
        <f t="shared" si="0"/>
        <v>49.56</v>
      </c>
      <c r="F25" s="189">
        <v>3150</v>
      </c>
      <c r="G25" s="1">
        <v>140</v>
      </c>
      <c r="H25" s="21">
        <f t="shared" si="1"/>
        <v>73.03</v>
      </c>
      <c r="I25" s="189">
        <v>4150</v>
      </c>
      <c r="J25" s="1">
        <v>180</v>
      </c>
      <c r="K25" s="21">
        <f t="shared" si="2"/>
        <v>97.15</v>
      </c>
      <c r="L25" s="189">
        <v>5150</v>
      </c>
      <c r="M25" s="1">
        <v>219</v>
      </c>
      <c r="N25" s="21">
        <f t="shared" si="3"/>
        <v>120.77</v>
      </c>
      <c r="O25" s="189">
        <v>6150</v>
      </c>
      <c r="P25" s="1">
        <v>256</v>
      </c>
      <c r="Q25" s="21">
        <f t="shared" si="4"/>
        <v>143.79</v>
      </c>
    </row>
    <row r="26" spans="1:17" x14ac:dyDescent="0.2">
      <c r="A26" s="26">
        <v>180</v>
      </c>
      <c r="B26" s="27">
        <v>1734</v>
      </c>
      <c r="C26" s="189">
        <v>2180</v>
      </c>
      <c r="D26" s="1">
        <v>124</v>
      </c>
      <c r="E26" s="21">
        <f t="shared" si="0"/>
        <v>56.38</v>
      </c>
      <c r="F26" s="189">
        <v>3180</v>
      </c>
      <c r="G26" s="1">
        <v>166</v>
      </c>
      <c r="H26" s="21">
        <f t="shared" si="1"/>
        <v>86.81</v>
      </c>
      <c r="I26" s="189">
        <v>4180</v>
      </c>
      <c r="J26" s="1">
        <v>213</v>
      </c>
      <c r="K26" s="21">
        <f t="shared" si="2"/>
        <v>118.62</v>
      </c>
      <c r="L26" s="189">
        <v>5180</v>
      </c>
      <c r="M26" s="1">
        <v>259</v>
      </c>
      <c r="N26" s="21">
        <f t="shared" si="3"/>
        <v>144.86000000000001</v>
      </c>
      <c r="O26" s="189">
        <v>6180</v>
      </c>
      <c r="P26" s="1">
        <v>303</v>
      </c>
      <c r="Q26" s="21">
        <f t="shared" si="4"/>
        <v>172.98</v>
      </c>
    </row>
    <row r="27" spans="1:17" x14ac:dyDescent="0.2">
      <c r="A27" s="26">
        <v>200</v>
      </c>
      <c r="B27" s="27">
        <v>1934</v>
      </c>
      <c r="C27" s="189">
        <v>2200</v>
      </c>
      <c r="D27" s="1">
        <v>138</v>
      </c>
      <c r="E27" s="21">
        <f t="shared" si="0"/>
        <v>61.17</v>
      </c>
      <c r="F27" s="189">
        <v>3200</v>
      </c>
      <c r="G27" s="1">
        <v>183</v>
      </c>
      <c r="H27" s="21">
        <f t="shared" si="1"/>
        <v>89.74</v>
      </c>
      <c r="I27" s="189">
        <v>4200</v>
      </c>
      <c r="J27" s="1">
        <v>234</v>
      </c>
      <c r="K27" s="21">
        <f t="shared" si="2"/>
        <v>122.47</v>
      </c>
      <c r="L27" s="189">
        <v>5200</v>
      </c>
      <c r="M27" s="1">
        <v>285</v>
      </c>
      <c r="N27" s="21">
        <f t="shared" si="3"/>
        <v>153.22999999999999</v>
      </c>
      <c r="O27" s="189">
        <v>6200</v>
      </c>
      <c r="P27" s="1">
        <v>334</v>
      </c>
      <c r="Q27" s="21">
        <f t="shared" si="4"/>
        <v>180.41</v>
      </c>
    </row>
    <row r="28" spans="1:17" x14ac:dyDescent="0.2">
      <c r="A28" s="26">
        <v>220</v>
      </c>
      <c r="B28" s="27">
        <v>2134</v>
      </c>
      <c r="C28" s="189">
        <v>2220</v>
      </c>
      <c r="D28" s="1">
        <v>151</v>
      </c>
      <c r="E28" s="21">
        <f t="shared" si="0"/>
        <v>65.03</v>
      </c>
      <c r="F28" s="189">
        <v>3220</v>
      </c>
      <c r="G28" s="1">
        <v>200</v>
      </c>
      <c r="H28" s="21">
        <f t="shared" si="1"/>
        <v>96.53</v>
      </c>
      <c r="I28" s="189">
        <v>4220</v>
      </c>
      <c r="J28" s="1">
        <v>256</v>
      </c>
      <c r="K28" s="21">
        <f t="shared" si="2"/>
        <v>129.59</v>
      </c>
      <c r="L28" s="189">
        <v>5220</v>
      </c>
      <c r="M28" s="1">
        <v>312</v>
      </c>
      <c r="N28" s="21">
        <f t="shared" si="3"/>
        <v>158.46</v>
      </c>
      <c r="O28" s="189">
        <v>6220</v>
      </c>
      <c r="P28" s="1">
        <v>365</v>
      </c>
      <c r="Q28" s="21">
        <f t="shared" si="4"/>
        <v>187.97</v>
      </c>
    </row>
    <row r="29" spans="1:17" x14ac:dyDescent="0.2">
      <c r="A29" s="26">
        <v>250</v>
      </c>
      <c r="B29" s="27">
        <v>2434</v>
      </c>
      <c r="C29" s="189">
        <v>2250</v>
      </c>
      <c r="D29" s="1">
        <v>171</v>
      </c>
      <c r="E29" s="21">
        <f t="shared" si="0"/>
        <v>80.63</v>
      </c>
      <c r="F29" s="189">
        <v>3250</v>
      </c>
      <c r="G29" s="1">
        <v>225</v>
      </c>
      <c r="H29" s="21">
        <f t="shared" si="1"/>
        <v>123.09</v>
      </c>
      <c r="I29" s="189">
        <v>4250</v>
      </c>
      <c r="J29" s="1">
        <v>289</v>
      </c>
      <c r="K29" s="21">
        <f t="shared" si="2"/>
        <v>159.71</v>
      </c>
      <c r="L29" s="189">
        <v>5250</v>
      </c>
      <c r="M29" s="1">
        <v>352</v>
      </c>
      <c r="N29" s="21">
        <f t="shared" si="3"/>
        <v>195.21</v>
      </c>
      <c r="O29" s="189">
        <v>6250</v>
      </c>
      <c r="P29" s="1">
        <v>412</v>
      </c>
      <c r="Q29" s="21">
        <f t="shared" si="4"/>
        <v>230.9</v>
      </c>
    </row>
    <row r="30" spans="1:17" x14ac:dyDescent="0.2">
      <c r="A30" s="26">
        <v>280</v>
      </c>
      <c r="B30" s="27">
        <v>2734</v>
      </c>
      <c r="C30" s="189">
        <v>2280</v>
      </c>
      <c r="D30" s="1">
        <v>189</v>
      </c>
      <c r="E30" s="21">
        <f t="shared" si="0"/>
        <v>91.14</v>
      </c>
      <c r="F30" s="189">
        <v>3280</v>
      </c>
      <c r="G30" s="1">
        <v>251</v>
      </c>
      <c r="H30" s="21">
        <f t="shared" si="1"/>
        <v>137.46</v>
      </c>
      <c r="I30" s="189">
        <v>4280</v>
      </c>
      <c r="J30" s="1">
        <v>323</v>
      </c>
      <c r="K30" s="21">
        <f t="shared" si="2"/>
        <v>180.26</v>
      </c>
      <c r="L30" s="189">
        <v>5280</v>
      </c>
      <c r="M30" s="1">
        <v>392</v>
      </c>
      <c r="N30" s="21">
        <f t="shared" si="3"/>
        <v>218.24</v>
      </c>
      <c r="O30" s="189">
        <v>6280</v>
      </c>
      <c r="P30" s="1">
        <v>459</v>
      </c>
      <c r="Q30" s="21">
        <f t="shared" si="4"/>
        <v>260.88</v>
      </c>
    </row>
    <row r="31" spans="1:17" x14ac:dyDescent="0.2">
      <c r="A31" s="28">
        <v>300</v>
      </c>
      <c r="B31" s="29">
        <v>2934</v>
      </c>
      <c r="C31" s="190">
        <v>2300</v>
      </c>
      <c r="D31" s="22">
        <v>201</v>
      </c>
      <c r="E31" s="23">
        <f t="shared" si="0"/>
        <v>97.31</v>
      </c>
      <c r="F31" s="190">
        <v>3300</v>
      </c>
      <c r="G31" s="22">
        <v>269</v>
      </c>
      <c r="H31" s="23">
        <f t="shared" si="1"/>
        <v>148.13</v>
      </c>
      <c r="I31" s="190">
        <v>4300</v>
      </c>
      <c r="J31" s="22">
        <v>345</v>
      </c>
      <c r="K31" s="23">
        <f t="shared" si="2"/>
        <v>193.08</v>
      </c>
      <c r="L31" s="190">
        <v>5300</v>
      </c>
      <c r="M31" s="22">
        <v>420</v>
      </c>
      <c r="N31" s="23">
        <f t="shared" si="3"/>
        <v>232.75</v>
      </c>
      <c r="O31" s="190">
        <v>6300</v>
      </c>
      <c r="P31" s="22">
        <v>491</v>
      </c>
      <c r="Q31" s="23">
        <f t="shared" si="4"/>
        <v>278.01</v>
      </c>
    </row>
    <row r="34" spans="1:17" x14ac:dyDescent="0.2">
      <c r="A34" s="74" t="s">
        <v>15</v>
      </c>
      <c r="B34" s="70"/>
      <c r="C34" s="191"/>
      <c r="D34" s="70"/>
      <c r="E34" s="70"/>
      <c r="F34" s="191"/>
      <c r="G34" s="70"/>
      <c r="H34" s="70"/>
      <c r="I34" s="191"/>
      <c r="J34" s="70"/>
      <c r="K34" s="70"/>
      <c r="L34" s="191"/>
      <c r="M34" s="70"/>
      <c r="N34" s="70"/>
      <c r="O34" s="191"/>
      <c r="P34" s="70"/>
      <c r="Q34" s="70"/>
    </row>
    <row r="35" spans="1:17" x14ac:dyDescent="0.2">
      <c r="A35" s="26">
        <v>26</v>
      </c>
      <c r="B35" s="27">
        <v>202</v>
      </c>
      <c r="C35" s="192">
        <v>2026</v>
      </c>
      <c r="D35" s="17">
        <v>21.1</v>
      </c>
      <c r="E35" s="18">
        <v>20.69</v>
      </c>
      <c r="F35" s="192">
        <v>3026</v>
      </c>
      <c r="G35" s="17">
        <v>27.9</v>
      </c>
      <c r="H35" s="18">
        <v>25.02</v>
      </c>
      <c r="I35" s="192">
        <v>4026</v>
      </c>
      <c r="J35" s="17">
        <v>36.5</v>
      </c>
      <c r="K35" s="18">
        <v>30.28</v>
      </c>
      <c r="L35" s="192">
        <v>5026</v>
      </c>
      <c r="M35" s="17">
        <v>45.1</v>
      </c>
      <c r="N35" s="18">
        <v>37.07</v>
      </c>
      <c r="O35" s="192">
        <v>6026</v>
      </c>
      <c r="P35" s="17">
        <v>53.5</v>
      </c>
      <c r="Q35" s="18">
        <v>43.4</v>
      </c>
    </row>
    <row r="36" spans="1:17" x14ac:dyDescent="0.2">
      <c r="A36" s="26">
        <v>30</v>
      </c>
      <c r="B36" s="27">
        <v>234</v>
      </c>
      <c r="C36" s="192">
        <v>2030</v>
      </c>
      <c r="D36" s="17">
        <v>23.6</v>
      </c>
      <c r="E36" s="18">
        <v>21.62</v>
      </c>
      <c r="F36" s="192">
        <v>3030</v>
      </c>
      <c r="G36" s="17">
        <v>32</v>
      </c>
      <c r="H36" s="18">
        <v>26.11</v>
      </c>
      <c r="I36" s="192">
        <v>4030</v>
      </c>
      <c r="J36" s="17">
        <v>41.9</v>
      </c>
      <c r="K36" s="18">
        <v>31.5</v>
      </c>
      <c r="L36" s="192">
        <v>5030</v>
      </c>
      <c r="M36" s="17">
        <v>51.7</v>
      </c>
      <c r="N36" s="18">
        <v>38.450000000000003</v>
      </c>
      <c r="O36" s="192">
        <v>6030</v>
      </c>
      <c r="P36" s="17">
        <v>61.3</v>
      </c>
      <c r="Q36" s="18">
        <v>45.25</v>
      </c>
    </row>
    <row r="37" spans="1:17" x14ac:dyDescent="0.2">
      <c r="A37" s="26">
        <v>35</v>
      </c>
      <c r="B37" s="27">
        <v>284</v>
      </c>
      <c r="C37" s="192">
        <v>2035</v>
      </c>
      <c r="D37" s="17">
        <v>27.5</v>
      </c>
      <c r="E37" s="18">
        <v>22.08</v>
      </c>
      <c r="F37" s="192">
        <v>3035</v>
      </c>
      <c r="G37" s="17">
        <v>37</v>
      </c>
      <c r="H37" s="18">
        <v>26.28</v>
      </c>
      <c r="I37" s="192">
        <v>4035</v>
      </c>
      <c r="J37" s="17">
        <v>48.5</v>
      </c>
      <c r="K37" s="18">
        <v>32.58</v>
      </c>
      <c r="L37" s="192">
        <v>5035</v>
      </c>
      <c r="M37" s="17">
        <v>59.9</v>
      </c>
      <c r="N37" s="18">
        <v>40.15</v>
      </c>
      <c r="O37" s="192">
        <v>6035</v>
      </c>
      <c r="P37" s="17">
        <v>71</v>
      </c>
      <c r="Q37" s="18">
        <v>47.26</v>
      </c>
    </row>
    <row r="38" spans="1:17" x14ac:dyDescent="0.2">
      <c r="A38" s="26">
        <v>40</v>
      </c>
      <c r="B38" s="27">
        <v>334</v>
      </c>
      <c r="C38" s="192">
        <v>2040</v>
      </c>
      <c r="D38" s="17">
        <v>31.2</v>
      </c>
      <c r="E38" s="18">
        <v>22.24</v>
      </c>
      <c r="F38" s="192">
        <v>3040</v>
      </c>
      <c r="G38" s="17">
        <v>41.9</v>
      </c>
      <c r="H38" s="18">
        <v>27.04</v>
      </c>
      <c r="I38" s="192">
        <v>4040</v>
      </c>
      <c r="J38" s="17">
        <v>54.9</v>
      </c>
      <c r="K38" s="18">
        <v>33.99</v>
      </c>
      <c r="L38" s="192">
        <v>5040</v>
      </c>
      <c r="M38" s="17">
        <v>67.900000000000006</v>
      </c>
      <c r="N38" s="18">
        <v>41.24</v>
      </c>
      <c r="O38" s="192">
        <v>6040</v>
      </c>
      <c r="P38" s="17">
        <v>80.5</v>
      </c>
      <c r="Q38" s="18">
        <v>50.05</v>
      </c>
    </row>
    <row r="39" spans="1:17" x14ac:dyDescent="0.2">
      <c r="A39" s="26">
        <v>45</v>
      </c>
      <c r="B39" s="27">
        <v>384</v>
      </c>
      <c r="C39" s="192">
        <v>2045</v>
      </c>
      <c r="D39" s="17">
        <v>34.9</v>
      </c>
      <c r="E39" s="18">
        <v>22.69</v>
      </c>
      <c r="F39" s="192">
        <v>3045</v>
      </c>
      <c r="G39" s="17">
        <v>46.8</v>
      </c>
      <c r="H39" s="18">
        <v>27.34</v>
      </c>
      <c r="I39" s="192">
        <v>4045</v>
      </c>
      <c r="J39" s="17">
        <v>61.3</v>
      </c>
      <c r="K39" s="18">
        <v>34.76</v>
      </c>
      <c r="L39" s="192">
        <v>5045</v>
      </c>
      <c r="M39" s="17">
        <v>75.8</v>
      </c>
      <c r="N39" s="18">
        <v>42.79</v>
      </c>
      <c r="O39" s="192">
        <v>6045</v>
      </c>
      <c r="P39" s="17">
        <v>89.8</v>
      </c>
      <c r="Q39" s="18">
        <v>50.66</v>
      </c>
    </row>
    <row r="40" spans="1:17" x14ac:dyDescent="0.2">
      <c r="A40" s="26">
        <v>50</v>
      </c>
      <c r="B40" s="27">
        <v>434</v>
      </c>
      <c r="C40" s="192">
        <v>2050</v>
      </c>
      <c r="D40" s="17">
        <v>38.4</v>
      </c>
      <c r="E40" s="18">
        <v>23.48</v>
      </c>
      <c r="F40" s="192">
        <v>3050</v>
      </c>
      <c r="G40" s="17">
        <v>51.6</v>
      </c>
      <c r="H40" s="18">
        <v>27.66</v>
      </c>
      <c r="I40" s="192">
        <v>4050</v>
      </c>
      <c r="J40" s="17">
        <v>67.599999999999994</v>
      </c>
      <c r="K40" s="18">
        <v>35.99</v>
      </c>
      <c r="L40" s="192">
        <v>5050</v>
      </c>
      <c r="M40" s="17">
        <v>83.5</v>
      </c>
      <c r="N40" s="18">
        <v>44.04</v>
      </c>
      <c r="O40" s="192">
        <v>6050</v>
      </c>
      <c r="P40" s="17">
        <v>99</v>
      </c>
      <c r="Q40" s="18">
        <v>52.82</v>
      </c>
    </row>
    <row r="41" spans="1:17" x14ac:dyDescent="0.2">
      <c r="A41" s="26">
        <v>55</v>
      </c>
      <c r="B41" s="27">
        <v>484</v>
      </c>
      <c r="C41" s="192">
        <v>2055</v>
      </c>
      <c r="D41" s="17">
        <v>41.9</v>
      </c>
      <c r="E41" s="18">
        <v>23.96</v>
      </c>
      <c r="F41" s="192">
        <v>3055</v>
      </c>
      <c r="G41" s="17">
        <v>56.3</v>
      </c>
      <c r="H41" s="18">
        <v>28.58</v>
      </c>
      <c r="I41" s="192">
        <v>4055</v>
      </c>
      <c r="J41" s="17">
        <v>73.7</v>
      </c>
      <c r="K41" s="18">
        <v>36.770000000000003</v>
      </c>
      <c r="L41" s="192">
        <v>5055</v>
      </c>
      <c r="M41" s="17">
        <v>91.1</v>
      </c>
      <c r="N41" s="18">
        <v>45.25</v>
      </c>
      <c r="O41" s="192">
        <v>6055</v>
      </c>
      <c r="P41" s="17">
        <v>108</v>
      </c>
      <c r="Q41" s="18">
        <v>54.39</v>
      </c>
    </row>
    <row r="42" spans="1:17" x14ac:dyDescent="0.2">
      <c r="A42" s="26">
        <v>60</v>
      </c>
      <c r="B42" s="27">
        <v>534</v>
      </c>
      <c r="C42" s="192">
        <v>2060</v>
      </c>
      <c r="D42" s="17">
        <v>45.3</v>
      </c>
      <c r="E42" s="18">
        <v>24.23</v>
      </c>
      <c r="F42" s="192">
        <v>3060</v>
      </c>
      <c r="G42" s="17">
        <v>60.9</v>
      </c>
      <c r="H42" s="18">
        <v>29.48</v>
      </c>
      <c r="I42" s="192">
        <v>4060</v>
      </c>
      <c r="J42" s="17">
        <v>79.8</v>
      </c>
      <c r="K42" s="18">
        <v>38.01</v>
      </c>
      <c r="L42" s="192">
        <v>5060</v>
      </c>
      <c r="M42" s="17">
        <v>98.6</v>
      </c>
      <c r="N42" s="18">
        <v>47.1</v>
      </c>
      <c r="O42" s="192">
        <v>6060</v>
      </c>
      <c r="P42" s="17">
        <v>117</v>
      </c>
      <c r="Q42" s="18">
        <v>56.23</v>
      </c>
    </row>
    <row r="43" spans="1:17" x14ac:dyDescent="0.2">
      <c r="A43" s="26">
        <v>75</v>
      </c>
      <c r="B43" s="27">
        <v>684</v>
      </c>
      <c r="C43" s="192">
        <v>2075</v>
      </c>
      <c r="D43" s="17">
        <v>55</v>
      </c>
      <c r="E43" s="18">
        <v>27.04</v>
      </c>
      <c r="F43" s="192">
        <v>3075</v>
      </c>
      <c r="G43" s="17">
        <v>74.3</v>
      </c>
      <c r="H43" s="18">
        <v>33.21</v>
      </c>
      <c r="I43" s="192">
        <v>4075</v>
      </c>
      <c r="J43" s="17">
        <v>97.4</v>
      </c>
      <c r="K43" s="18">
        <v>43.1</v>
      </c>
      <c r="L43" s="192">
        <v>5075</v>
      </c>
      <c r="M43" s="17">
        <v>120</v>
      </c>
      <c r="N43" s="18">
        <v>54.98</v>
      </c>
      <c r="O43" s="192">
        <v>6075</v>
      </c>
      <c r="P43" s="17">
        <v>143</v>
      </c>
      <c r="Q43" s="18">
        <v>66.73</v>
      </c>
    </row>
    <row r="44" spans="1:17" x14ac:dyDescent="0.2">
      <c r="A44" s="26">
        <v>90</v>
      </c>
      <c r="B44" s="27">
        <v>834</v>
      </c>
      <c r="C44" s="192">
        <v>2090</v>
      </c>
      <c r="D44" s="17">
        <v>63.9</v>
      </c>
      <c r="E44" s="18">
        <v>29.05</v>
      </c>
      <c r="F44" s="192">
        <v>3090</v>
      </c>
      <c r="G44" s="17">
        <v>87</v>
      </c>
      <c r="H44" s="18">
        <v>37.229999999999997</v>
      </c>
      <c r="I44" s="192">
        <v>4090</v>
      </c>
      <c r="J44" s="17">
        <v>114</v>
      </c>
      <c r="K44" s="18">
        <v>50.82</v>
      </c>
      <c r="L44" s="192">
        <v>5090</v>
      </c>
      <c r="M44" s="17">
        <v>141</v>
      </c>
      <c r="N44" s="18">
        <v>62.39</v>
      </c>
      <c r="O44" s="192">
        <v>6090</v>
      </c>
      <c r="P44" s="17">
        <v>167</v>
      </c>
      <c r="Q44" s="18">
        <v>76.3</v>
      </c>
    </row>
    <row r="45" spans="1:17" x14ac:dyDescent="0.2">
      <c r="A45" s="26">
        <v>100</v>
      </c>
      <c r="B45" s="27">
        <v>934</v>
      </c>
      <c r="C45" s="192">
        <v>2100</v>
      </c>
      <c r="D45" s="17">
        <v>69.5</v>
      </c>
      <c r="E45" s="18">
        <v>32.28</v>
      </c>
      <c r="F45" s="192">
        <v>3100</v>
      </c>
      <c r="G45" s="17">
        <v>95.1</v>
      </c>
      <c r="H45" s="18">
        <v>42.79</v>
      </c>
      <c r="I45" s="192">
        <v>4100</v>
      </c>
      <c r="J45" s="17">
        <v>125</v>
      </c>
      <c r="K45" s="18">
        <v>57.92</v>
      </c>
      <c r="L45" s="192">
        <v>5100</v>
      </c>
      <c r="M45" s="17">
        <v>154</v>
      </c>
      <c r="N45" s="18">
        <v>67.19</v>
      </c>
      <c r="O45" s="192">
        <v>6100</v>
      </c>
      <c r="P45" s="17">
        <v>183</v>
      </c>
      <c r="Q45" s="18">
        <v>80.92</v>
      </c>
    </row>
    <row r="46" spans="1:17" x14ac:dyDescent="0.2">
      <c r="A46" s="26">
        <v>110</v>
      </c>
      <c r="B46" s="27">
        <v>1034</v>
      </c>
      <c r="C46" s="192">
        <v>2110</v>
      </c>
      <c r="D46" s="17">
        <v>74.7</v>
      </c>
      <c r="E46" s="18">
        <v>36.450000000000003</v>
      </c>
      <c r="F46" s="192">
        <v>3110</v>
      </c>
      <c r="G46" s="17">
        <v>103</v>
      </c>
      <c r="H46" s="18">
        <v>48.97</v>
      </c>
      <c r="I46" s="192">
        <v>4110</v>
      </c>
      <c r="J46" s="17">
        <v>135</v>
      </c>
      <c r="K46" s="18">
        <v>64.25</v>
      </c>
      <c r="L46" s="192">
        <v>5110</v>
      </c>
      <c r="M46" s="17">
        <v>167</v>
      </c>
      <c r="N46" s="18">
        <v>77.989999999999995</v>
      </c>
      <c r="O46" s="192">
        <v>6110</v>
      </c>
      <c r="P46" s="17">
        <v>198</v>
      </c>
      <c r="Q46" s="18">
        <v>94.36</v>
      </c>
    </row>
    <row r="47" spans="1:17" x14ac:dyDescent="0.2">
      <c r="A47" s="26">
        <v>120</v>
      </c>
      <c r="B47" s="27">
        <v>1134</v>
      </c>
      <c r="C47" s="192">
        <v>2120</v>
      </c>
      <c r="D47" s="17">
        <v>82.7</v>
      </c>
      <c r="E47" s="18">
        <v>39.54</v>
      </c>
      <c r="F47" s="192">
        <v>3120</v>
      </c>
      <c r="G47" s="17">
        <v>115</v>
      </c>
      <c r="H47" s="18">
        <v>56.99</v>
      </c>
      <c r="I47" s="192">
        <v>4120</v>
      </c>
      <c r="J47" s="17">
        <v>147</v>
      </c>
      <c r="K47" s="18">
        <v>74.92</v>
      </c>
      <c r="L47" s="192">
        <v>5120</v>
      </c>
      <c r="M47" s="17">
        <v>179</v>
      </c>
      <c r="N47" s="18">
        <v>94.83</v>
      </c>
      <c r="O47" s="192">
        <v>6120</v>
      </c>
      <c r="P47" s="17">
        <v>210</v>
      </c>
      <c r="Q47" s="18">
        <v>113.67</v>
      </c>
    </row>
    <row r="48" spans="1:17" x14ac:dyDescent="0.2">
      <c r="A48" s="26">
        <v>150</v>
      </c>
      <c r="B48" s="27">
        <v>1434</v>
      </c>
      <c r="C48" s="192">
        <v>2150</v>
      </c>
      <c r="D48" s="17">
        <v>104</v>
      </c>
      <c r="E48" s="18">
        <v>49.56</v>
      </c>
      <c r="F48" s="192">
        <v>3150</v>
      </c>
      <c r="G48" s="17">
        <v>140</v>
      </c>
      <c r="H48" s="18">
        <v>73.03</v>
      </c>
      <c r="I48" s="192">
        <v>4150</v>
      </c>
      <c r="J48" s="17">
        <v>180</v>
      </c>
      <c r="K48" s="18">
        <v>97.15</v>
      </c>
      <c r="L48" s="192">
        <v>5150</v>
      </c>
      <c r="M48" s="17">
        <v>219</v>
      </c>
      <c r="N48" s="18">
        <v>120.77</v>
      </c>
      <c r="O48" s="192">
        <v>6150</v>
      </c>
      <c r="P48" s="17">
        <v>256</v>
      </c>
      <c r="Q48" s="18">
        <v>143.79</v>
      </c>
    </row>
    <row r="49" spans="1:17" x14ac:dyDescent="0.2">
      <c r="A49" s="26">
        <v>180</v>
      </c>
      <c r="B49" s="27">
        <v>1734</v>
      </c>
      <c r="C49" s="192">
        <v>2180</v>
      </c>
      <c r="D49" s="17">
        <v>124</v>
      </c>
      <c r="E49" s="18">
        <v>56.38</v>
      </c>
      <c r="F49" s="192">
        <v>3180</v>
      </c>
      <c r="G49" s="17">
        <v>166</v>
      </c>
      <c r="H49" s="18">
        <v>86.81</v>
      </c>
      <c r="I49" s="192">
        <v>4180</v>
      </c>
      <c r="J49" s="17">
        <v>213</v>
      </c>
      <c r="K49" s="18">
        <v>118.62</v>
      </c>
      <c r="L49" s="192">
        <v>5180</v>
      </c>
      <c r="M49" s="17">
        <v>259</v>
      </c>
      <c r="N49" s="18">
        <v>144.86000000000001</v>
      </c>
      <c r="O49" s="192">
        <v>6180</v>
      </c>
      <c r="P49" s="17">
        <v>303</v>
      </c>
      <c r="Q49" s="18">
        <v>172.98</v>
      </c>
    </row>
    <row r="50" spans="1:17" x14ac:dyDescent="0.2">
      <c r="A50" s="26">
        <v>200</v>
      </c>
      <c r="B50" s="27">
        <v>1934</v>
      </c>
      <c r="C50" s="192">
        <v>2200</v>
      </c>
      <c r="D50" s="17">
        <v>138</v>
      </c>
      <c r="E50" s="18">
        <v>61.17</v>
      </c>
      <c r="F50" s="192">
        <v>3200</v>
      </c>
      <c r="G50" s="17">
        <v>183</v>
      </c>
      <c r="H50" s="18">
        <v>89.74</v>
      </c>
      <c r="I50" s="192">
        <v>4200</v>
      </c>
      <c r="J50" s="17">
        <v>234</v>
      </c>
      <c r="K50" s="18">
        <v>122.47</v>
      </c>
      <c r="L50" s="192">
        <v>5200</v>
      </c>
      <c r="M50" s="17">
        <v>285</v>
      </c>
      <c r="N50" s="18">
        <v>153.22999999999999</v>
      </c>
      <c r="O50" s="192">
        <v>6200</v>
      </c>
      <c r="P50" s="17">
        <v>334</v>
      </c>
      <c r="Q50" s="18">
        <v>180.41</v>
      </c>
    </row>
    <row r="51" spans="1:17" x14ac:dyDescent="0.2">
      <c r="A51" s="26">
        <v>220</v>
      </c>
      <c r="B51" s="27">
        <v>2134</v>
      </c>
      <c r="C51" s="192">
        <v>2220</v>
      </c>
      <c r="D51" s="17">
        <v>151</v>
      </c>
      <c r="E51" s="18">
        <v>65.03</v>
      </c>
      <c r="F51" s="192">
        <v>3220</v>
      </c>
      <c r="G51" s="17">
        <v>200</v>
      </c>
      <c r="H51" s="18">
        <v>96.53</v>
      </c>
      <c r="I51" s="192">
        <v>4220</v>
      </c>
      <c r="J51" s="17">
        <v>256</v>
      </c>
      <c r="K51" s="18">
        <v>129.59</v>
      </c>
      <c r="L51" s="192">
        <v>5220</v>
      </c>
      <c r="M51" s="17">
        <v>312</v>
      </c>
      <c r="N51" s="18">
        <v>158.46</v>
      </c>
      <c r="O51" s="192">
        <v>6220</v>
      </c>
      <c r="P51" s="17">
        <v>365</v>
      </c>
      <c r="Q51" s="18">
        <v>187.97</v>
      </c>
    </row>
    <row r="52" spans="1:17" x14ac:dyDescent="0.2">
      <c r="A52" s="26">
        <v>250</v>
      </c>
      <c r="B52" s="27">
        <v>2434</v>
      </c>
      <c r="C52" s="192">
        <v>2250</v>
      </c>
      <c r="D52" s="17">
        <v>171</v>
      </c>
      <c r="E52" s="18">
        <v>80.63</v>
      </c>
      <c r="F52" s="192">
        <v>3250</v>
      </c>
      <c r="G52" s="17">
        <v>225</v>
      </c>
      <c r="H52" s="18">
        <v>123.09</v>
      </c>
      <c r="I52" s="192">
        <v>4250</v>
      </c>
      <c r="J52" s="17">
        <v>289</v>
      </c>
      <c r="K52" s="18">
        <v>159.71</v>
      </c>
      <c r="L52" s="192">
        <v>5250</v>
      </c>
      <c r="M52" s="17">
        <v>352</v>
      </c>
      <c r="N52" s="18">
        <v>195.21</v>
      </c>
      <c r="O52" s="192">
        <v>6250</v>
      </c>
      <c r="P52" s="17">
        <v>412</v>
      </c>
      <c r="Q52" s="18">
        <v>230.9</v>
      </c>
    </row>
    <row r="53" spans="1:17" x14ac:dyDescent="0.2">
      <c r="A53" s="26">
        <v>280</v>
      </c>
      <c r="B53" s="27">
        <v>2734</v>
      </c>
      <c r="C53" s="192">
        <v>2280</v>
      </c>
      <c r="D53" s="17">
        <v>189</v>
      </c>
      <c r="E53" s="18">
        <v>91.14</v>
      </c>
      <c r="F53" s="192">
        <v>3280</v>
      </c>
      <c r="G53" s="17">
        <v>251</v>
      </c>
      <c r="H53" s="18">
        <v>137.46</v>
      </c>
      <c r="I53" s="192">
        <v>4280</v>
      </c>
      <c r="J53" s="17">
        <v>323</v>
      </c>
      <c r="K53" s="18">
        <v>180.26</v>
      </c>
      <c r="L53" s="192">
        <v>5280</v>
      </c>
      <c r="M53" s="17">
        <v>392</v>
      </c>
      <c r="N53" s="18">
        <v>218.24</v>
      </c>
      <c r="O53" s="192">
        <v>6280</v>
      </c>
      <c r="P53" s="17">
        <v>459</v>
      </c>
      <c r="Q53" s="18">
        <v>260.88</v>
      </c>
    </row>
    <row r="54" spans="1:17" x14ac:dyDescent="0.2">
      <c r="A54" s="28">
        <v>300</v>
      </c>
      <c r="B54" s="29">
        <v>2934</v>
      </c>
      <c r="C54" s="193">
        <v>2300</v>
      </c>
      <c r="D54" s="24">
        <v>201</v>
      </c>
      <c r="E54" s="25">
        <v>97.31</v>
      </c>
      <c r="F54" s="193">
        <v>3300</v>
      </c>
      <c r="G54" s="24">
        <v>269</v>
      </c>
      <c r="H54" s="25">
        <v>148.13</v>
      </c>
      <c r="I54" s="193">
        <v>4300</v>
      </c>
      <c r="J54" s="24">
        <v>345</v>
      </c>
      <c r="K54" s="25">
        <v>193.08</v>
      </c>
      <c r="L54" s="193">
        <v>5300</v>
      </c>
      <c r="M54" s="24">
        <v>420</v>
      </c>
      <c r="N54" s="25">
        <v>232.75</v>
      </c>
      <c r="O54" s="193">
        <v>6300</v>
      </c>
      <c r="P54" s="24">
        <v>491</v>
      </c>
      <c r="Q54" s="25">
        <v>278.01</v>
      </c>
    </row>
  </sheetData>
  <sheetProtection algorithmName="SHA-512" hashValue="6QFFV4DKTOdXvH6eehP7Ni+JuM8nYLJ6c4TpZZqcyE7U5KTb20b4MCoRPWTH/excgg37X3XiIFWMChU/zUJrZA==" saltValue="pGx7mqjWBA92PFLbhtcA8Q==" spinCount="100000" sheet="1" objects="1" scenarios="1" autoFilter="0"/>
  <mergeCells count="19">
    <mergeCell ref="A2:Q2"/>
    <mergeCell ref="C8:E8"/>
    <mergeCell ref="F8:H8"/>
    <mergeCell ref="I8:K8"/>
    <mergeCell ref="L8:N8"/>
    <mergeCell ref="O8:Q8"/>
    <mergeCell ref="A8:B8"/>
    <mergeCell ref="O9:Q9"/>
    <mergeCell ref="A10:B10"/>
    <mergeCell ref="C10:E10"/>
    <mergeCell ref="F10:H10"/>
    <mergeCell ref="I10:K10"/>
    <mergeCell ref="L10:N10"/>
    <mergeCell ref="O10:Q10"/>
    <mergeCell ref="A9:B9"/>
    <mergeCell ref="C9:E9"/>
    <mergeCell ref="F9:H9"/>
    <mergeCell ref="I9:K9"/>
    <mergeCell ref="L9:N9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D3C75E-CF12-454D-98A7-3A984251C508}">
  <sheetPr>
    <tabColor theme="7" tint="0.39997558519241921"/>
  </sheetPr>
  <dimension ref="A2:U107"/>
  <sheetViews>
    <sheetView workbookViewId="0">
      <pane xSplit="1" ySplit="12" topLeftCell="B13" activePane="bottomRight" state="frozen"/>
      <selection activeCell="D65" sqref="D65"/>
      <selection pane="topRight" activeCell="D65" sqref="D65"/>
      <selection pane="bottomLeft" activeCell="D65" sqref="D65"/>
      <selection pane="bottomRight" activeCell="D65" sqref="D65"/>
    </sheetView>
  </sheetViews>
  <sheetFormatPr baseColWidth="10" defaultColWidth="11.42578125" defaultRowHeight="12.75" x14ac:dyDescent="0.2"/>
  <cols>
    <col min="1" max="1" width="38.140625" style="2" customWidth="1"/>
    <col min="2" max="16384" width="11.42578125" style="2"/>
  </cols>
  <sheetData>
    <row r="2" spans="1:21" ht="26.25" x14ac:dyDescent="0.2">
      <c r="A2" s="217" t="s">
        <v>555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R2" s="217"/>
      <c r="S2" s="217"/>
      <c r="T2" s="217"/>
      <c r="U2" s="217"/>
    </row>
    <row r="3" spans="1:21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21" x14ac:dyDescent="0.2">
      <c r="A4" s="74" t="s">
        <v>1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</row>
    <row r="5" spans="1:21" ht="13.5" thickBot="1" x14ac:dyDescent="0.25">
      <c r="B5" s="69"/>
      <c r="C5" s="3"/>
      <c r="D5" s="3"/>
    </row>
    <row r="6" spans="1:21" ht="13.5" thickBot="1" x14ac:dyDescent="0.25">
      <c r="A6" s="73">
        <v>0</v>
      </c>
      <c r="B6" s="69"/>
      <c r="C6" s="3"/>
      <c r="D6" s="3"/>
    </row>
    <row r="7" spans="1:21" x14ac:dyDescent="0.2">
      <c r="A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1:21" s="76" customFormat="1" ht="23.25" x14ac:dyDescent="0.2">
      <c r="A8" s="112" t="s">
        <v>556</v>
      </c>
      <c r="B8" s="222">
        <v>90</v>
      </c>
      <c r="C8" s="223"/>
      <c r="D8" s="223"/>
      <c r="E8" s="223"/>
      <c r="F8" s="224"/>
      <c r="G8" s="222">
        <v>110</v>
      </c>
      <c r="H8" s="223"/>
      <c r="I8" s="223"/>
      <c r="J8" s="223"/>
      <c r="K8" s="224"/>
      <c r="L8" s="222">
        <v>145</v>
      </c>
      <c r="M8" s="223"/>
      <c r="N8" s="223"/>
      <c r="O8" s="223"/>
      <c r="P8" s="224"/>
      <c r="Q8" s="222">
        <v>190</v>
      </c>
      <c r="R8" s="223"/>
      <c r="S8" s="223"/>
      <c r="T8" s="223"/>
      <c r="U8" s="224"/>
    </row>
    <row r="9" spans="1:21" s="80" customFormat="1" ht="15.75" x14ac:dyDescent="0.2">
      <c r="A9" s="113" t="s">
        <v>557</v>
      </c>
      <c r="B9" s="78">
        <v>170</v>
      </c>
      <c r="C9" s="78">
        <v>215</v>
      </c>
      <c r="D9" s="78">
        <v>255</v>
      </c>
      <c r="E9" s="78">
        <v>340</v>
      </c>
      <c r="F9" s="78">
        <v>420</v>
      </c>
      <c r="G9" s="78">
        <v>170</v>
      </c>
      <c r="H9" s="78">
        <v>215</v>
      </c>
      <c r="I9" s="78">
        <v>255</v>
      </c>
      <c r="J9" s="78">
        <v>340</v>
      </c>
      <c r="K9" s="78">
        <v>420</v>
      </c>
      <c r="L9" s="78">
        <v>170</v>
      </c>
      <c r="M9" s="78">
        <v>215</v>
      </c>
      <c r="N9" s="78">
        <v>255</v>
      </c>
      <c r="O9" s="78">
        <v>340</v>
      </c>
      <c r="P9" s="78">
        <v>420</v>
      </c>
      <c r="Q9" s="78">
        <v>170</v>
      </c>
      <c r="R9" s="78">
        <v>215</v>
      </c>
      <c r="S9" s="78">
        <v>255</v>
      </c>
      <c r="T9" s="78">
        <v>340</v>
      </c>
      <c r="U9" s="78">
        <v>420</v>
      </c>
    </row>
    <row r="10" spans="1:21" s="69" customFormat="1" ht="15.75" x14ac:dyDescent="0.2">
      <c r="A10" s="114" t="s">
        <v>12</v>
      </c>
      <c r="B10" s="229" t="s">
        <v>558</v>
      </c>
      <c r="C10" s="229" t="s">
        <v>559</v>
      </c>
      <c r="D10" s="229" t="s">
        <v>560</v>
      </c>
      <c r="E10" s="229" t="s">
        <v>561</v>
      </c>
      <c r="F10" s="229" t="s">
        <v>562</v>
      </c>
      <c r="G10" s="229" t="s">
        <v>563</v>
      </c>
      <c r="H10" s="229" t="s">
        <v>564</v>
      </c>
      <c r="I10" s="229" t="s">
        <v>565</v>
      </c>
      <c r="J10" s="229" t="s">
        <v>566</v>
      </c>
      <c r="K10" s="229" t="s">
        <v>567</v>
      </c>
      <c r="L10" s="229" t="s">
        <v>568</v>
      </c>
      <c r="M10" s="229" t="s">
        <v>569</v>
      </c>
      <c r="N10" s="229" t="s">
        <v>570</v>
      </c>
      <c r="O10" s="229" t="s">
        <v>571</v>
      </c>
      <c r="P10" s="229" t="s">
        <v>572</v>
      </c>
      <c r="Q10" s="229" t="s">
        <v>573</v>
      </c>
      <c r="R10" s="229" t="s">
        <v>574</v>
      </c>
      <c r="S10" s="229" t="s">
        <v>575</v>
      </c>
      <c r="T10" s="229" t="s">
        <v>576</v>
      </c>
      <c r="U10" s="229" t="s">
        <v>577</v>
      </c>
    </row>
    <row r="11" spans="1:21" x14ac:dyDescent="0.2">
      <c r="A11" s="231" t="s">
        <v>348</v>
      </c>
      <c r="B11" s="229"/>
      <c r="C11" s="229"/>
      <c r="D11" s="229"/>
      <c r="E11" s="229"/>
      <c r="F11" s="229"/>
      <c r="G11" s="229"/>
      <c r="H11" s="229"/>
      <c r="I11" s="229"/>
      <c r="J11" s="229"/>
      <c r="K11" s="229"/>
      <c r="L11" s="229"/>
      <c r="M11" s="229"/>
      <c r="N11" s="229"/>
      <c r="O11" s="229"/>
      <c r="P11" s="229"/>
      <c r="Q11" s="229"/>
      <c r="R11" s="229"/>
      <c r="S11" s="229"/>
      <c r="T11" s="229"/>
      <c r="U11" s="229"/>
    </row>
    <row r="12" spans="1:21" x14ac:dyDescent="0.2">
      <c r="A12" s="231"/>
      <c r="B12" s="4" t="s">
        <v>20</v>
      </c>
      <c r="C12" s="4" t="s">
        <v>20</v>
      </c>
      <c r="D12" s="4" t="s">
        <v>20</v>
      </c>
      <c r="E12" s="4" t="s">
        <v>20</v>
      </c>
      <c r="F12" s="4" t="s">
        <v>20</v>
      </c>
      <c r="G12" s="4" t="s">
        <v>20</v>
      </c>
      <c r="H12" s="4" t="s">
        <v>20</v>
      </c>
      <c r="I12" s="4" t="s">
        <v>20</v>
      </c>
      <c r="J12" s="4" t="s">
        <v>20</v>
      </c>
      <c r="K12" s="4" t="s">
        <v>20</v>
      </c>
      <c r="L12" s="4" t="s">
        <v>20</v>
      </c>
      <c r="M12" s="4" t="s">
        <v>20</v>
      </c>
      <c r="N12" s="4" t="s">
        <v>20</v>
      </c>
      <c r="O12" s="4" t="s">
        <v>20</v>
      </c>
      <c r="P12" s="4" t="s">
        <v>20</v>
      </c>
      <c r="Q12" s="4" t="s">
        <v>20</v>
      </c>
      <c r="R12" s="4" t="s">
        <v>20</v>
      </c>
      <c r="S12" s="4" t="s">
        <v>20</v>
      </c>
      <c r="T12" s="4" t="s">
        <v>20</v>
      </c>
      <c r="U12" s="4" t="s">
        <v>20</v>
      </c>
    </row>
    <row r="13" spans="1:21" x14ac:dyDescent="0.2">
      <c r="A13" s="66">
        <v>0.5</v>
      </c>
      <c r="B13" s="195">
        <f>ROUND(B62*(1-$A$6),2)</f>
        <v>294.44</v>
      </c>
      <c r="C13" s="195">
        <f t="shared" ref="C13:U27" si="0">ROUND(C62*(1-$A$6),2)</f>
        <v>364.85</v>
      </c>
      <c r="D13" s="195">
        <f t="shared" si="0"/>
        <v>425.8</v>
      </c>
      <c r="E13" s="195">
        <f t="shared" si="0"/>
        <v>473.34</v>
      </c>
      <c r="F13" s="195">
        <f t="shared" si="0"/>
        <v>533.91999999999996</v>
      </c>
      <c r="G13" s="195">
        <f t="shared" si="0"/>
        <v>310.94</v>
      </c>
      <c r="H13" s="195">
        <f t="shared" si="0"/>
        <v>384.9</v>
      </c>
      <c r="I13" s="195">
        <f t="shared" si="0"/>
        <v>445.04</v>
      </c>
      <c r="J13" s="195">
        <f t="shared" si="0"/>
        <v>493.72</v>
      </c>
      <c r="K13" s="195">
        <f t="shared" si="0"/>
        <v>555.54999999999995</v>
      </c>
      <c r="L13" s="195">
        <f t="shared" si="0"/>
        <v>343.68</v>
      </c>
      <c r="M13" s="195">
        <f t="shared" si="0"/>
        <v>431.21</v>
      </c>
      <c r="N13" s="195">
        <f t="shared" si="0"/>
        <v>459.37</v>
      </c>
      <c r="O13" s="195">
        <f t="shared" si="0"/>
        <v>532.39</v>
      </c>
      <c r="P13" s="195">
        <f t="shared" si="0"/>
        <v>628.96</v>
      </c>
      <c r="Q13" s="195">
        <f t="shared" si="0"/>
        <v>382.18</v>
      </c>
      <c r="R13" s="195">
        <f t="shared" si="0"/>
        <v>423.79</v>
      </c>
      <c r="S13" s="195">
        <f t="shared" si="0"/>
        <v>478.37</v>
      </c>
      <c r="T13" s="195">
        <f t="shared" si="0"/>
        <v>553.92999999999995</v>
      </c>
      <c r="U13" s="195">
        <f t="shared" si="0"/>
        <v>645</v>
      </c>
    </row>
    <row r="14" spans="1:21" x14ac:dyDescent="0.2">
      <c r="A14" s="67">
        <v>0.6</v>
      </c>
      <c r="B14" s="195">
        <f t="shared" ref="B14:Q58" si="1">ROUND(B63*(1-$A$6),2)</f>
        <v>328.87</v>
      </c>
      <c r="C14" s="195">
        <f t="shared" si="1"/>
        <v>405.83</v>
      </c>
      <c r="D14" s="195">
        <f t="shared" si="1"/>
        <v>471.96</v>
      </c>
      <c r="E14" s="195">
        <f t="shared" si="1"/>
        <v>521.36</v>
      </c>
      <c r="F14" s="195">
        <f t="shared" si="1"/>
        <v>588.1</v>
      </c>
      <c r="G14" s="195">
        <f t="shared" si="1"/>
        <v>346.49</v>
      </c>
      <c r="H14" s="195">
        <f t="shared" si="1"/>
        <v>427.89</v>
      </c>
      <c r="I14" s="195">
        <f t="shared" si="1"/>
        <v>493.04</v>
      </c>
      <c r="J14" s="195">
        <f t="shared" si="1"/>
        <v>544.61</v>
      </c>
      <c r="K14" s="195">
        <f t="shared" si="1"/>
        <v>613.49</v>
      </c>
      <c r="L14" s="195">
        <f t="shared" si="1"/>
        <v>383.79</v>
      </c>
      <c r="M14" s="195">
        <f t="shared" si="1"/>
        <v>480.13</v>
      </c>
      <c r="N14" s="195">
        <f t="shared" si="1"/>
        <v>507.03</v>
      </c>
      <c r="O14" s="195">
        <f t="shared" si="1"/>
        <v>590.58000000000004</v>
      </c>
      <c r="P14" s="195">
        <f t="shared" si="1"/>
        <v>699.82</v>
      </c>
      <c r="Q14" s="195">
        <f t="shared" si="1"/>
        <v>426.38</v>
      </c>
      <c r="R14" s="195">
        <f t="shared" si="0"/>
        <v>471.87</v>
      </c>
      <c r="S14" s="195">
        <f t="shared" si="0"/>
        <v>526.79999999999995</v>
      </c>
      <c r="T14" s="195">
        <f t="shared" si="0"/>
        <v>615.88</v>
      </c>
      <c r="U14" s="195">
        <f t="shared" si="0"/>
        <v>717.8</v>
      </c>
    </row>
    <row r="15" spans="1:21" x14ac:dyDescent="0.2">
      <c r="A15" s="67">
        <v>0.7</v>
      </c>
      <c r="B15" s="195">
        <f t="shared" si="1"/>
        <v>363.31</v>
      </c>
      <c r="C15" s="195">
        <f t="shared" si="0"/>
        <v>446.82</v>
      </c>
      <c r="D15" s="195">
        <f t="shared" si="0"/>
        <v>518.13</v>
      </c>
      <c r="E15" s="195">
        <f t="shared" si="0"/>
        <v>569.38</v>
      </c>
      <c r="F15" s="195">
        <f t="shared" si="0"/>
        <v>642.28</v>
      </c>
      <c r="G15" s="195">
        <f t="shared" si="0"/>
        <v>382.04</v>
      </c>
      <c r="H15" s="195">
        <f t="shared" si="0"/>
        <v>470.88</v>
      </c>
      <c r="I15" s="195">
        <f t="shared" si="0"/>
        <v>541.04999999999995</v>
      </c>
      <c r="J15" s="195">
        <f t="shared" si="0"/>
        <v>595.51</v>
      </c>
      <c r="K15" s="195">
        <f t="shared" si="0"/>
        <v>671.44</v>
      </c>
      <c r="L15" s="195">
        <f t="shared" si="0"/>
        <v>423.91</v>
      </c>
      <c r="M15" s="195">
        <f t="shared" si="0"/>
        <v>529.04</v>
      </c>
      <c r="N15" s="195">
        <f t="shared" si="0"/>
        <v>554.70000000000005</v>
      </c>
      <c r="O15" s="195">
        <f t="shared" si="0"/>
        <v>648.78</v>
      </c>
      <c r="P15" s="195">
        <f t="shared" si="0"/>
        <v>770.69</v>
      </c>
      <c r="Q15" s="195">
        <f t="shared" si="0"/>
        <v>470.59</v>
      </c>
      <c r="R15" s="195">
        <f t="shared" si="0"/>
        <v>519.95000000000005</v>
      </c>
      <c r="S15" s="195">
        <f t="shared" si="0"/>
        <v>575.24</v>
      </c>
      <c r="T15" s="195">
        <f t="shared" si="0"/>
        <v>677.82</v>
      </c>
      <c r="U15" s="195">
        <f t="shared" si="0"/>
        <v>790.61</v>
      </c>
    </row>
    <row r="16" spans="1:21" x14ac:dyDescent="0.2">
      <c r="A16" s="67">
        <v>0.8</v>
      </c>
      <c r="B16" s="195">
        <f t="shared" si="1"/>
        <v>397.75</v>
      </c>
      <c r="C16" s="195">
        <f t="shared" si="0"/>
        <v>487.8</v>
      </c>
      <c r="D16" s="195">
        <f t="shared" si="0"/>
        <v>564.29999999999995</v>
      </c>
      <c r="E16" s="195">
        <f t="shared" si="0"/>
        <v>617.4</v>
      </c>
      <c r="F16" s="195">
        <f t="shared" si="0"/>
        <v>696.46</v>
      </c>
      <c r="G16" s="195">
        <f t="shared" si="0"/>
        <v>417.58</v>
      </c>
      <c r="H16" s="195">
        <f t="shared" si="0"/>
        <v>513.86</v>
      </c>
      <c r="I16" s="195">
        <f t="shared" si="0"/>
        <v>589.05999999999995</v>
      </c>
      <c r="J16" s="195">
        <f t="shared" si="0"/>
        <v>646.4</v>
      </c>
      <c r="K16" s="195">
        <f t="shared" si="0"/>
        <v>729.38</v>
      </c>
      <c r="L16" s="195">
        <f t="shared" si="0"/>
        <v>464.02</v>
      </c>
      <c r="M16" s="195">
        <f t="shared" si="0"/>
        <v>577.96</v>
      </c>
      <c r="N16" s="195">
        <f t="shared" si="0"/>
        <v>602.36</v>
      </c>
      <c r="O16" s="195">
        <f t="shared" si="0"/>
        <v>706.97</v>
      </c>
      <c r="P16" s="195">
        <f t="shared" si="0"/>
        <v>841.56</v>
      </c>
      <c r="Q16" s="195">
        <f t="shared" si="0"/>
        <v>514.79999999999995</v>
      </c>
      <c r="R16" s="195">
        <f t="shared" si="0"/>
        <v>568.03</v>
      </c>
      <c r="S16" s="195">
        <f t="shared" si="0"/>
        <v>623.67999999999995</v>
      </c>
      <c r="T16" s="195">
        <f t="shared" si="0"/>
        <v>739.77</v>
      </c>
      <c r="U16" s="195">
        <f t="shared" si="0"/>
        <v>863.42</v>
      </c>
    </row>
    <row r="17" spans="1:21" x14ac:dyDescent="0.2">
      <c r="A17" s="67">
        <v>0.9</v>
      </c>
      <c r="B17" s="195">
        <f t="shared" si="1"/>
        <v>432.18</v>
      </c>
      <c r="C17" s="195">
        <f t="shared" si="0"/>
        <v>528.79</v>
      </c>
      <c r="D17" s="195">
        <f t="shared" si="0"/>
        <v>610.47</v>
      </c>
      <c r="E17" s="195">
        <f t="shared" si="0"/>
        <v>665.42</v>
      </c>
      <c r="F17" s="195">
        <f t="shared" si="0"/>
        <v>750.64</v>
      </c>
      <c r="G17" s="195">
        <f t="shared" si="0"/>
        <v>453.13</v>
      </c>
      <c r="H17" s="195">
        <f t="shared" si="0"/>
        <v>556.85</v>
      </c>
      <c r="I17" s="195">
        <f t="shared" si="0"/>
        <v>637.05999999999995</v>
      </c>
      <c r="J17" s="195">
        <f t="shared" si="0"/>
        <v>697.3</v>
      </c>
      <c r="K17" s="195">
        <f t="shared" si="0"/>
        <v>787.33</v>
      </c>
      <c r="L17" s="195">
        <f t="shared" si="0"/>
        <v>504.14</v>
      </c>
      <c r="M17" s="195">
        <f t="shared" si="0"/>
        <v>626.87</v>
      </c>
      <c r="N17" s="195">
        <f t="shared" si="0"/>
        <v>650.03</v>
      </c>
      <c r="O17" s="195">
        <f t="shared" si="0"/>
        <v>765.17</v>
      </c>
      <c r="P17" s="195">
        <f t="shared" si="0"/>
        <v>912.42</v>
      </c>
      <c r="Q17" s="195">
        <f t="shared" si="0"/>
        <v>559</v>
      </c>
      <c r="R17" s="195">
        <f t="shared" si="0"/>
        <v>616.12</v>
      </c>
      <c r="S17" s="195">
        <f t="shared" si="0"/>
        <v>672.11</v>
      </c>
      <c r="T17" s="195">
        <f t="shared" si="0"/>
        <v>801.71</v>
      </c>
      <c r="U17" s="195">
        <f t="shared" si="0"/>
        <v>936.23</v>
      </c>
    </row>
    <row r="18" spans="1:21" x14ac:dyDescent="0.2">
      <c r="A18" s="67">
        <v>1</v>
      </c>
      <c r="B18" s="195">
        <f t="shared" si="1"/>
        <v>466.62</v>
      </c>
      <c r="C18" s="195">
        <f t="shared" si="0"/>
        <v>569.77</v>
      </c>
      <c r="D18" s="195">
        <f t="shared" si="0"/>
        <v>656.64</v>
      </c>
      <c r="E18" s="195">
        <f t="shared" si="0"/>
        <v>713.44</v>
      </c>
      <c r="F18" s="195">
        <f t="shared" si="0"/>
        <v>804.82</v>
      </c>
      <c r="G18" s="195">
        <f t="shared" si="0"/>
        <v>488.68</v>
      </c>
      <c r="H18" s="195">
        <f t="shared" si="0"/>
        <v>599.84</v>
      </c>
      <c r="I18" s="195">
        <f t="shared" si="0"/>
        <v>685.07</v>
      </c>
      <c r="J18" s="195">
        <f t="shared" si="0"/>
        <v>748.19</v>
      </c>
      <c r="K18" s="195">
        <f t="shared" si="0"/>
        <v>845.27</v>
      </c>
      <c r="L18" s="195">
        <f t="shared" si="0"/>
        <v>544.25</v>
      </c>
      <c r="M18" s="195">
        <f t="shared" si="0"/>
        <v>675.79</v>
      </c>
      <c r="N18" s="195">
        <f t="shared" si="0"/>
        <v>697.69</v>
      </c>
      <c r="O18" s="195">
        <f t="shared" si="0"/>
        <v>823.36</v>
      </c>
      <c r="P18" s="195">
        <f t="shared" si="0"/>
        <v>983.29</v>
      </c>
      <c r="Q18" s="195">
        <f t="shared" si="0"/>
        <v>603.21</v>
      </c>
      <c r="R18" s="195">
        <f t="shared" si="0"/>
        <v>664.2</v>
      </c>
      <c r="S18" s="195">
        <f t="shared" si="0"/>
        <v>720.55</v>
      </c>
      <c r="T18" s="195">
        <f t="shared" si="0"/>
        <v>863.66</v>
      </c>
      <c r="U18" s="195">
        <f t="shared" si="0"/>
        <v>1009.04</v>
      </c>
    </row>
    <row r="19" spans="1:21" x14ac:dyDescent="0.2">
      <c r="A19" s="67">
        <v>1.1000000000000001</v>
      </c>
      <c r="B19" s="195">
        <f t="shared" si="1"/>
        <v>501.06</v>
      </c>
      <c r="C19" s="195">
        <f t="shared" si="0"/>
        <v>610.76</v>
      </c>
      <c r="D19" s="195">
        <f t="shared" si="0"/>
        <v>702.81</v>
      </c>
      <c r="E19" s="195">
        <f t="shared" si="0"/>
        <v>761.46</v>
      </c>
      <c r="F19" s="195">
        <f t="shared" si="0"/>
        <v>859</v>
      </c>
      <c r="G19" s="195">
        <f t="shared" si="0"/>
        <v>524.23</v>
      </c>
      <c r="H19" s="195">
        <f t="shared" si="0"/>
        <v>642.83000000000004</v>
      </c>
      <c r="I19" s="195">
        <f t="shared" si="0"/>
        <v>733.08</v>
      </c>
      <c r="J19" s="195">
        <f t="shared" si="0"/>
        <v>799.08</v>
      </c>
      <c r="K19" s="195">
        <f t="shared" si="0"/>
        <v>903.22</v>
      </c>
      <c r="L19" s="195">
        <f t="shared" si="0"/>
        <v>584.37</v>
      </c>
      <c r="M19" s="195">
        <f t="shared" si="0"/>
        <v>724.71</v>
      </c>
      <c r="N19" s="195">
        <f t="shared" si="0"/>
        <v>745.36</v>
      </c>
      <c r="O19" s="195">
        <f t="shared" si="0"/>
        <v>881.55</v>
      </c>
      <c r="P19" s="195">
        <f t="shared" si="0"/>
        <v>1054.1600000000001</v>
      </c>
      <c r="Q19" s="195">
        <f t="shared" si="0"/>
        <v>647.41999999999996</v>
      </c>
      <c r="R19" s="195">
        <f t="shared" si="0"/>
        <v>712.28</v>
      </c>
      <c r="S19" s="195">
        <f t="shared" si="0"/>
        <v>768.99</v>
      </c>
      <c r="T19" s="195">
        <f t="shared" si="0"/>
        <v>925.61</v>
      </c>
      <c r="U19" s="195">
        <f t="shared" si="0"/>
        <v>1081.8499999999999</v>
      </c>
    </row>
    <row r="20" spans="1:21" x14ac:dyDescent="0.2">
      <c r="A20" s="67">
        <v>1.2</v>
      </c>
      <c r="B20" s="195">
        <f t="shared" si="1"/>
        <v>535.49</v>
      </c>
      <c r="C20" s="195">
        <f t="shared" si="0"/>
        <v>651.74</v>
      </c>
      <c r="D20" s="195">
        <f t="shared" si="0"/>
        <v>748.98</v>
      </c>
      <c r="E20" s="195">
        <f t="shared" si="0"/>
        <v>809.48</v>
      </c>
      <c r="F20" s="195">
        <f t="shared" si="0"/>
        <v>913.18</v>
      </c>
      <c r="G20" s="195">
        <f t="shared" si="0"/>
        <v>559.78</v>
      </c>
      <c r="H20" s="195">
        <f t="shared" si="0"/>
        <v>685.82</v>
      </c>
      <c r="I20" s="195">
        <f t="shared" si="0"/>
        <v>781.08</v>
      </c>
      <c r="J20" s="195">
        <f t="shared" si="0"/>
        <v>849.98</v>
      </c>
      <c r="K20" s="195">
        <f t="shared" si="0"/>
        <v>961.16</v>
      </c>
      <c r="L20" s="195">
        <f t="shared" si="0"/>
        <v>624.48</v>
      </c>
      <c r="M20" s="195">
        <f t="shared" si="0"/>
        <v>773.62</v>
      </c>
      <c r="N20" s="195">
        <f t="shared" si="0"/>
        <v>793.02</v>
      </c>
      <c r="O20" s="195">
        <f t="shared" si="0"/>
        <v>939.75</v>
      </c>
      <c r="P20" s="195">
        <f t="shared" si="0"/>
        <v>1125.02</v>
      </c>
      <c r="Q20" s="195">
        <f t="shared" si="0"/>
        <v>691.62</v>
      </c>
      <c r="R20" s="195">
        <f t="shared" si="0"/>
        <v>760.37</v>
      </c>
      <c r="S20" s="195">
        <f t="shared" si="0"/>
        <v>817.42</v>
      </c>
      <c r="T20" s="195">
        <f t="shared" si="0"/>
        <v>987.55</v>
      </c>
      <c r="U20" s="195">
        <f t="shared" si="0"/>
        <v>1154.6600000000001</v>
      </c>
    </row>
    <row r="21" spans="1:21" x14ac:dyDescent="0.2">
      <c r="A21" s="67">
        <v>1.3</v>
      </c>
      <c r="B21" s="195">
        <f t="shared" si="1"/>
        <v>569.92999999999995</v>
      </c>
      <c r="C21" s="195">
        <f t="shared" si="0"/>
        <v>692.73</v>
      </c>
      <c r="D21" s="195">
        <f t="shared" si="0"/>
        <v>795.15</v>
      </c>
      <c r="E21" s="195">
        <f t="shared" si="0"/>
        <v>857.5</v>
      </c>
      <c r="F21" s="195">
        <f t="shared" si="0"/>
        <v>967.36</v>
      </c>
      <c r="G21" s="195">
        <f t="shared" si="0"/>
        <v>595.32000000000005</v>
      </c>
      <c r="H21" s="195">
        <f t="shared" si="0"/>
        <v>728.8</v>
      </c>
      <c r="I21" s="195">
        <f t="shared" si="0"/>
        <v>829.09</v>
      </c>
      <c r="J21" s="195">
        <f t="shared" si="0"/>
        <v>900.87</v>
      </c>
      <c r="K21" s="195">
        <f t="shared" si="0"/>
        <v>1019.11</v>
      </c>
      <c r="L21" s="195">
        <f t="shared" si="0"/>
        <v>664.6</v>
      </c>
      <c r="M21" s="195">
        <f t="shared" si="0"/>
        <v>822.54</v>
      </c>
      <c r="N21" s="195">
        <f t="shared" si="0"/>
        <v>840.69</v>
      </c>
      <c r="O21" s="195">
        <f t="shared" si="0"/>
        <v>997.94</v>
      </c>
      <c r="P21" s="195">
        <f t="shared" si="0"/>
        <v>1195.8900000000001</v>
      </c>
      <c r="Q21" s="195">
        <f t="shared" si="0"/>
        <v>735.83</v>
      </c>
      <c r="R21" s="195">
        <f t="shared" si="0"/>
        <v>808.45</v>
      </c>
      <c r="S21" s="195">
        <f t="shared" si="0"/>
        <v>865.86</v>
      </c>
      <c r="T21" s="195">
        <f t="shared" si="0"/>
        <v>1049.5</v>
      </c>
      <c r="U21" s="195">
        <f t="shared" si="0"/>
        <v>1227.47</v>
      </c>
    </row>
    <row r="22" spans="1:21" x14ac:dyDescent="0.2">
      <c r="A22" s="67">
        <v>1.4</v>
      </c>
      <c r="B22" s="195">
        <f t="shared" si="1"/>
        <v>604.37</v>
      </c>
      <c r="C22" s="195">
        <f t="shared" si="0"/>
        <v>733.71</v>
      </c>
      <c r="D22" s="195">
        <f t="shared" si="0"/>
        <v>841.32</v>
      </c>
      <c r="E22" s="195">
        <f t="shared" si="0"/>
        <v>905.52</v>
      </c>
      <c r="F22" s="195">
        <f t="shared" si="0"/>
        <v>1021.54</v>
      </c>
      <c r="G22" s="195">
        <f t="shared" si="0"/>
        <v>630.87</v>
      </c>
      <c r="H22" s="195">
        <f t="shared" si="0"/>
        <v>771.79</v>
      </c>
      <c r="I22" s="195">
        <f t="shared" si="0"/>
        <v>877.1</v>
      </c>
      <c r="J22" s="195">
        <f t="shared" si="0"/>
        <v>951.77</v>
      </c>
      <c r="K22" s="195">
        <f t="shared" si="0"/>
        <v>1077.05</v>
      </c>
      <c r="L22" s="195">
        <f t="shared" si="0"/>
        <v>704.71</v>
      </c>
      <c r="M22" s="195">
        <f t="shared" si="0"/>
        <v>871.45</v>
      </c>
      <c r="N22" s="195">
        <f t="shared" si="0"/>
        <v>888.35</v>
      </c>
      <c r="O22" s="195">
        <f t="shared" si="0"/>
        <v>1056.1400000000001</v>
      </c>
      <c r="P22" s="195">
        <f t="shared" si="0"/>
        <v>1266.76</v>
      </c>
      <c r="Q22" s="195">
        <f t="shared" si="0"/>
        <v>780.04</v>
      </c>
      <c r="R22" s="195">
        <f t="shared" si="0"/>
        <v>856.53</v>
      </c>
      <c r="S22" s="195">
        <f t="shared" si="0"/>
        <v>914.3</v>
      </c>
      <c r="T22" s="195">
        <f t="shared" si="0"/>
        <v>1111.44</v>
      </c>
      <c r="U22" s="195">
        <f t="shared" si="0"/>
        <v>1300.28</v>
      </c>
    </row>
    <row r="23" spans="1:21" x14ac:dyDescent="0.2">
      <c r="A23" s="67">
        <v>1.5</v>
      </c>
      <c r="B23" s="195">
        <f t="shared" si="1"/>
        <v>638.80999999999995</v>
      </c>
      <c r="C23" s="195">
        <f t="shared" si="0"/>
        <v>774.7</v>
      </c>
      <c r="D23" s="195">
        <f t="shared" si="0"/>
        <v>887.49</v>
      </c>
      <c r="E23" s="195">
        <f t="shared" si="0"/>
        <v>953.55</v>
      </c>
      <c r="F23" s="195">
        <f t="shared" si="0"/>
        <v>1075.72</v>
      </c>
      <c r="G23" s="195">
        <f t="shared" si="0"/>
        <v>666.42</v>
      </c>
      <c r="H23" s="195">
        <f t="shared" si="0"/>
        <v>814.78</v>
      </c>
      <c r="I23" s="195">
        <f t="shared" si="0"/>
        <v>925.11</v>
      </c>
      <c r="J23" s="195">
        <f t="shared" si="0"/>
        <v>1002.66</v>
      </c>
      <c r="K23" s="195">
        <f t="shared" si="0"/>
        <v>1135</v>
      </c>
      <c r="L23" s="195">
        <f t="shared" si="0"/>
        <v>744.83</v>
      </c>
      <c r="M23" s="195">
        <f t="shared" si="0"/>
        <v>920.37</v>
      </c>
      <c r="N23" s="195">
        <f t="shared" si="0"/>
        <v>936.02</v>
      </c>
      <c r="O23" s="195">
        <f t="shared" si="0"/>
        <v>1114.33</v>
      </c>
      <c r="P23" s="195">
        <f t="shared" si="0"/>
        <v>1337.63</v>
      </c>
      <c r="Q23" s="195">
        <f t="shared" si="0"/>
        <v>824.25</v>
      </c>
      <c r="R23" s="195">
        <f t="shared" si="0"/>
        <v>904.62</v>
      </c>
      <c r="S23" s="195">
        <f t="shared" si="0"/>
        <v>962.74</v>
      </c>
      <c r="T23" s="195">
        <f t="shared" si="0"/>
        <v>1173.3900000000001</v>
      </c>
      <c r="U23" s="195">
        <f t="shared" si="0"/>
        <v>1373.09</v>
      </c>
    </row>
    <row r="24" spans="1:21" x14ac:dyDescent="0.2">
      <c r="A24" s="67">
        <v>1.6</v>
      </c>
      <c r="B24" s="195">
        <f t="shared" si="1"/>
        <v>673.24</v>
      </c>
      <c r="C24" s="195">
        <f t="shared" si="0"/>
        <v>815.68</v>
      </c>
      <c r="D24" s="195">
        <f t="shared" si="0"/>
        <v>933.65</v>
      </c>
      <c r="E24" s="195">
        <f t="shared" si="0"/>
        <v>1001.57</v>
      </c>
      <c r="F24" s="195">
        <f t="shared" si="0"/>
        <v>1129.9000000000001</v>
      </c>
      <c r="G24" s="195">
        <f t="shared" si="0"/>
        <v>701.97</v>
      </c>
      <c r="H24" s="195">
        <f t="shared" si="0"/>
        <v>857.77</v>
      </c>
      <c r="I24" s="195">
        <f t="shared" si="0"/>
        <v>973.11</v>
      </c>
      <c r="J24" s="195">
        <f t="shared" si="0"/>
        <v>1053.55</v>
      </c>
      <c r="K24" s="195">
        <f t="shared" si="0"/>
        <v>1192.94</v>
      </c>
      <c r="L24" s="195">
        <f t="shared" si="0"/>
        <v>784.94</v>
      </c>
      <c r="M24" s="195">
        <f t="shared" si="0"/>
        <v>969.29</v>
      </c>
      <c r="N24" s="195">
        <f t="shared" si="0"/>
        <v>983.68</v>
      </c>
      <c r="O24" s="195">
        <f t="shared" si="0"/>
        <v>1172.52</v>
      </c>
      <c r="P24" s="195">
        <f t="shared" si="0"/>
        <v>1408.49</v>
      </c>
      <c r="Q24" s="195">
        <f t="shared" si="0"/>
        <v>868.45</v>
      </c>
      <c r="R24" s="195">
        <f t="shared" si="0"/>
        <v>952.7</v>
      </c>
      <c r="S24" s="195">
        <f t="shared" si="0"/>
        <v>1011.17</v>
      </c>
      <c r="T24" s="195">
        <f t="shared" si="0"/>
        <v>1235.3399999999999</v>
      </c>
      <c r="U24" s="195">
        <f t="shared" si="0"/>
        <v>1445.89</v>
      </c>
    </row>
    <row r="25" spans="1:21" x14ac:dyDescent="0.2">
      <c r="A25" s="67">
        <v>1.7</v>
      </c>
      <c r="B25" s="195">
        <f t="shared" si="1"/>
        <v>707.68</v>
      </c>
      <c r="C25" s="195">
        <f t="shared" si="0"/>
        <v>856.67</v>
      </c>
      <c r="D25" s="195">
        <f t="shared" si="0"/>
        <v>979.82</v>
      </c>
      <c r="E25" s="195">
        <f t="shared" si="0"/>
        <v>1049.5899999999999</v>
      </c>
      <c r="F25" s="195">
        <f t="shared" si="0"/>
        <v>1184.08</v>
      </c>
      <c r="G25" s="195">
        <f t="shared" si="0"/>
        <v>737.52</v>
      </c>
      <c r="H25" s="195">
        <f t="shared" si="0"/>
        <v>900.76</v>
      </c>
      <c r="I25" s="195">
        <f t="shared" si="0"/>
        <v>1021.12</v>
      </c>
      <c r="J25" s="195">
        <f t="shared" si="0"/>
        <v>1104.45</v>
      </c>
      <c r="K25" s="195">
        <f t="shared" si="0"/>
        <v>1250.8900000000001</v>
      </c>
      <c r="L25" s="195">
        <f t="shared" si="0"/>
        <v>825.06</v>
      </c>
      <c r="M25" s="195">
        <f t="shared" si="0"/>
        <v>1018.2</v>
      </c>
      <c r="N25" s="195">
        <f t="shared" si="0"/>
        <v>1031.3499999999999</v>
      </c>
      <c r="O25" s="195">
        <f t="shared" si="0"/>
        <v>1230.72</v>
      </c>
      <c r="P25" s="195">
        <f t="shared" si="0"/>
        <v>1479.36</v>
      </c>
      <c r="Q25" s="195">
        <f t="shared" si="0"/>
        <v>912.66</v>
      </c>
      <c r="R25" s="195">
        <f t="shared" si="0"/>
        <v>1000.78</v>
      </c>
      <c r="S25" s="195">
        <f t="shared" si="0"/>
        <v>1059.6099999999999</v>
      </c>
      <c r="T25" s="195">
        <f t="shared" si="0"/>
        <v>1297.28</v>
      </c>
      <c r="U25" s="195">
        <f t="shared" si="0"/>
        <v>1518.7</v>
      </c>
    </row>
    <row r="26" spans="1:21" x14ac:dyDescent="0.2">
      <c r="A26" s="67">
        <v>1.8</v>
      </c>
      <c r="B26" s="195">
        <f t="shared" si="1"/>
        <v>742.12</v>
      </c>
      <c r="C26" s="195">
        <f t="shared" si="0"/>
        <v>897.65</v>
      </c>
      <c r="D26" s="195">
        <f t="shared" si="0"/>
        <v>1025.99</v>
      </c>
      <c r="E26" s="195">
        <f t="shared" si="0"/>
        <v>1097.6099999999999</v>
      </c>
      <c r="F26" s="195">
        <f t="shared" si="0"/>
        <v>1238.26</v>
      </c>
      <c r="G26" s="195">
        <f t="shared" si="0"/>
        <v>773.06</v>
      </c>
      <c r="H26" s="195">
        <f t="shared" si="0"/>
        <v>943.74</v>
      </c>
      <c r="I26" s="195">
        <f t="shared" si="0"/>
        <v>1069.1300000000001</v>
      </c>
      <c r="J26" s="195">
        <f t="shared" si="0"/>
        <v>1155.3399999999999</v>
      </c>
      <c r="K26" s="195">
        <f t="shared" si="0"/>
        <v>1308.83</v>
      </c>
      <c r="L26" s="195">
        <f t="shared" si="0"/>
        <v>865.17</v>
      </c>
      <c r="M26" s="195">
        <f t="shared" si="0"/>
        <v>1067.1199999999999</v>
      </c>
      <c r="N26" s="195">
        <f t="shared" si="0"/>
        <v>1079.01</v>
      </c>
      <c r="O26" s="195">
        <f t="shared" si="0"/>
        <v>1288.9100000000001</v>
      </c>
      <c r="P26" s="195">
        <f t="shared" si="0"/>
        <v>1550.23</v>
      </c>
      <c r="Q26" s="195">
        <f t="shared" si="0"/>
        <v>956.87</v>
      </c>
      <c r="R26" s="195">
        <f t="shared" si="0"/>
        <v>1048.8599999999999</v>
      </c>
      <c r="S26" s="195">
        <f t="shared" si="0"/>
        <v>1108.05</v>
      </c>
      <c r="T26" s="195">
        <f t="shared" si="0"/>
        <v>1359.23</v>
      </c>
      <c r="U26" s="195">
        <f t="shared" si="0"/>
        <v>1591.51</v>
      </c>
    </row>
    <row r="27" spans="1:21" x14ac:dyDescent="0.2">
      <c r="A27" s="67">
        <v>1.9</v>
      </c>
      <c r="B27" s="195">
        <f t="shared" si="1"/>
        <v>776.55</v>
      </c>
      <c r="C27" s="195">
        <f t="shared" si="0"/>
        <v>938.64</v>
      </c>
      <c r="D27" s="195">
        <f t="shared" si="0"/>
        <v>1072.1600000000001</v>
      </c>
      <c r="E27" s="195">
        <f t="shared" si="0"/>
        <v>1145.6300000000001</v>
      </c>
      <c r="F27" s="195">
        <f t="shared" si="0"/>
        <v>1292.44</v>
      </c>
      <c r="G27" s="195">
        <f t="shared" ref="C27:U40" si="2">ROUND(G76*(1-$A$6),2)</f>
        <v>808.61</v>
      </c>
      <c r="H27" s="195">
        <f t="shared" si="2"/>
        <v>986.73</v>
      </c>
      <c r="I27" s="195">
        <f t="shared" si="2"/>
        <v>1117.1300000000001</v>
      </c>
      <c r="J27" s="195">
        <f t="shared" si="2"/>
        <v>1206.24</v>
      </c>
      <c r="K27" s="195">
        <f t="shared" si="2"/>
        <v>1366.78</v>
      </c>
      <c r="L27" s="195">
        <f t="shared" si="2"/>
        <v>905.29</v>
      </c>
      <c r="M27" s="195">
        <f t="shared" si="2"/>
        <v>1116.03</v>
      </c>
      <c r="N27" s="195">
        <f t="shared" si="2"/>
        <v>1126.68</v>
      </c>
      <c r="O27" s="195">
        <f t="shared" si="2"/>
        <v>1347.11</v>
      </c>
      <c r="P27" s="195">
        <f t="shared" si="2"/>
        <v>1621.09</v>
      </c>
      <c r="Q27" s="195">
        <f t="shared" si="2"/>
        <v>1001.07</v>
      </c>
      <c r="R27" s="195">
        <f t="shared" si="2"/>
        <v>1096.95</v>
      </c>
      <c r="S27" s="195">
        <f t="shared" si="2"/>
        <v>1156.48</v>
      </c>
      <c r="T27" s="195">
        <f t="shared" si="2"/>
        <v>1421.17</v>
      </c>
      <c r="U27" s="195">
        <f t="shared" si="2"/>
        <v>1664.32</v>
      </c>
    </row>
    <row r="28" spans="1:21" x14ac:dyDescent="0.2">
      <c r="A28" s="67">
        <v>2</v>
      </c>
      <c r="B28" s="195">
        <f t="shared" si="1"/>
        <v>810.99</v>
      </c>
      <c r="C28" s="195">
        <f t="shared" si="2"/>
        <v>979.62</v>
      </c>
      <c r="D28" s="195">
        <f t="shared" si="2"/>
        <v>1118.33</v>
      </c>
      <c r="E28" s="195">
        <f t="shared" si="2"/>
        <v>1193.6500000000001</v>
      </c>
      <c r="F28" s="195">
        <f t="shared" si="2"/>
        <v>1346.62</v>
      </c>
      <c r="G28" s="195">
        <f t="shared" si="2"/>
        <v>844.16</v>
      </c>
      <c r="H28" s="195">
        <f t="shared" si="2"/>
        <v>1029.72</v>
      </c>
      <c r="I28" s="195">
        <f t="shared" si="2"/>
        <v>1165.1400000000001</v>
      </c>
      <c r="J28" s="195">
        <f t="shared" si="2"/>
        <v>1257.1300000000001</v>
      </c>
      <c r="K28" s="195">
        <f t="shared" si="2"/>
        <v>1424.72</v>
      </c>
      <c r="L28" s="195">
        <f t="shared" si="2"/>
        <v>945.4</v>
      </c>
      <c r="M28" s="195">
        <f t="shared" si="2"/>
        <v>1164.95</v>
      </c>
      <c r="N28" s="195">
        <f t="shared" si="2"/>
        <v>1174.3399999999999</v>
      </c>
      <c r="O28" s="195">
        <f t="shared" si="2"/>
        <v>1405.3</v>
      </c>
      <c r="P28" s="195">
        <f t="shared" si="2"/>
        <v>1691.96</v>
      </c>
      <c r="Q28" s="195">
        <f t="shared" si="2"/>
        <v>1045.28</v>
      </c>
      <c r="R28" s="195">
        <f t="shared" si="2"/>
        <v>1145.03</v>
      </c>
      <c r="S28" s="195">
        <f t="shared" si="2"/>
        <v>1204.92</v>
      </c>
      <c r="T28" s="195">
        <f t="shared" si="2"/>
        <v>1483.12</v>
      </c>
      <c r="U28" s="195">
        <f t="shared" si="2"/>
        <v>1737.13</v>
      </c>
    </row>
    <row r="29" spans="1:21" x14ac:dyDescent="0.2">
      <c r="A29" s="67">
        <v>2.1</v>
      </c>
      <c r="B29" s="195">
        <f t="shared" si="1"/>
        <v>845.43</v>
      </c>
      <c r="C29" s="195">
        <f t="shared" si="2"/>
        <v>1020.61</v>
      </c>
      <c r="D29" s="195">
        <f t="shared" si="2"/>
        <v>1164.5</v>
      </c>
      <c r="E29" s="195">
        <f t="shared" si="2"/>
        <v>1241.67</v>
      </c>
      <c r="F29" s="195">
        <f t="shared" si="2"/>
        <v>1400.8</v>
      </c>
      <c r="G29" s="195">
        <f t="shared" si="2"/>
        <v>879.71</v>
      </c>
      <c r="H29" s="195">
        <f t="shared" si="2"/>
        <v>1072.71</v>
      </c>
      <c r="I29" s="195">
        <f t="shared" si="2"/>
        <v>1213.1500000000001</v>
      </c>
      <c r="J29" s="195">
        <f t="shared" si="2"/>
        <v>1308.02</v>
      </c>
      <c r="K29" s="195">
        <f t="shared" si="2"/>
        <v>1482.67</v>
      </c>
      <c r="L29" s="195">
        <f t="shared" si="2"/>
        <v>985.52</v>
      </c>
      <c r="M29" s="195">
        <f t="shared" si="2"/>
        <v>1213.8699999999999</v>
      </c>
      <c r="N29" s="195">
        <f t="shared" si="2"/>
        <v>1222.01</v>
      </c>
      <c r="O29" s="195">
        <f t="shared" si="2"/>
        <v>1463.49</v>
      </c>
      <c r="P29" s="195">
        <f t="shared" si="2"/>
        <v>1762.83</v>
      </c>
      <c r="Q29" s="195">
        <f t="shared" si="2"/>
        <v>1089.49</v>
      </c>
      <c r="R29" s="195">
        <f t="shared" si="2"/>
        <v>1193.1099999999999</v>
      </c>
      <c r="S29" s="195">
        <f t="shared" si="2"/>
        <v>1253.3599999999999</v>
      </c>
      <c r="T29" s="195">
        <f t="shared" si="2"/>
        <v>1545.07</v>
      </c>
      <c r="U29" s="195">
        <f t="shared" si="2"/>
        <v>1809.94</v>
      </c>
    </row>
    <row r="30" spans="1:21" x14ac:dyDescent="0.2">
      <c r="A30" s="67">
        <v>2.2000000000000002</v>
      </c>
      <c r="B30" s="195">
        <f t="shared" si="1"/>
        <v>879.86</v>
      </c>
      <c r="C30" s="195">
        <f t="shared" si="2"/>
        <v>1061.5899999999999</v>
      </c>
      <c r="D30" s="195">
        <f t="shared" si="2"/>
        <v>1210.67</v>
      </c>
      <c r="E30" s="195">
        <f t="shared" si="2"/>
        <v>1289.69</v>
      </c>
      <c r="F30" s="195">
        <f t="shared" si="2"/>
        <v>1454.98</v>
      </c>
      <c r="G30" s="195">
        <f t="shared" si="2"/>
        <v>915.26</v>
      </c>
      <c r="H30" s="195">
        <f t="shared" si="2"/>
        <v>1115.7</v>
      </c>
      <c r="I30" s="195">
        <f t="shared" si="2"/>
        <v>1261.1500000000001</v>
      </c>
      <c r="J30" s="195">
        <f t="shared" si="2"/>
        <v>1358.92</v>
      </c>
      <c r="K30" s="195">
        <f t="shared" si="2"/>
        <v>1540.61</v>
      </c>
      <c r="L30" s="195">
        <f t="shared" si="2"/>
        <v>1025.6300000000001</v>
      </c>
      <c r="M30" s="195">
        <f t="shared" si="2"/>
        <v>1262.78</v>
      </c>
      <c r="N30" s="195">
        <f t="shared" si="2"/>
        <v>1269.67</v>
      </c>
      <c r="O30" s="195">
        <f t="shared" si="2"/>
        <v>1521.69</v>
      </c>
      <c r="P30" s="195">
        <f t="shared" si="2"/>
        <v>1833.69</v>
      </c>
      <c r="Q30" s="195">
        <f t="shared" si="2"/>
        <v>1133.69</v>
      </c>
      <c r="R30" s="195">
        <f t="shared" si="2"/>
        <v>1241.2</v>
      </c>
      <c r="S30" s="195">
        <f t="shared" si="2"/>
        <v>1301.79</v>
      </c>
      <c r="T30" s="195">
        <f t="shared" si="2"/>
        <v>1607.01</v>
      </c>
      <c r="U30" s="195">
        <f t="shared" si="2"/>
        <v>1882.75</v>
      </c>
    </row>
    <row r="31" spans="1:21" x14ac:dyDescent="0.2">
      <c r="A31" s="67">
        <v>2.2999999999999998</v>
      </c>
      <c r="B31" s="195">
        <f t="shared" si="1"/>
        <v>914.3</v>
      </c>
      <c r="C31" s="195">
        <f t="shared" si="2"/>
        <v>1102.58</v>
      </c>
      <c r="D31" s="195">
        <f t="shared" si="2"/>
        <v>1256.8399999999999</v>
      </c>
      <c r="E31" s="195">
        <f t="shared" si="2"/>
        <v>1337.71</v>
      </c>
      <c r="F31" s="195">
        <f t="shared" si="2"/>
        <v>1509.16</v>
      </c>
      <c r="G31" s="195">
        <f t="shared" si="2"/>
        <v>950.8</v>
      </c>
      <c r="H31" s="195">
        <f t="shared" si="2"/>
        <v>1158.68</v>
      </c>
      <c r="I31" s="195">
        <f t="shared" si="2"/>
        <v>1309.1600000000001</v>
      </c>
      <c r="J31" s="195">
        <f t="shared" si="2"/>
        <v>1409.81</v>
      </c>
      <c r="K31" s="195">
        <f t="shared" si="2"/>
        <v>1598.56</v>
      </c>
      <c r="L31" s="195">
        <f t="shared" si="2"/>
        <v>1065.75</v>
      </c>
      <c r="M31" s="195">
        <f t="shared" si="2"/>
        <v>1311.7</v>
      </c>
      <c r="N31" s="195">
        <f t="shared" si="2"/>
        <v>1317.34</v>
      </c>
      <c r="O31" s="195">
        <f t="shared" si="2"/>
        <v>1579.88</v>
      </c>
      <c r="P31" s="195">
        <f t="shared" si="2"/>
        <v>1904.56</v>
      </c>
      <c r="Q31" s="195">
        <f t="shared" si="2"/>
        <v>1177.9000000000001</v>
      </c>
      <c r="R31" s="195">
        <f t="shared" si="2"/>
        <v>1289.28</v>
      </c>
      <c r="S31" s="195">
        <f t="shared" si="2"/>
        <v>1350.23</v>
      </c>
      <c r="T31" s="195">
        <f t="shared" si="2"/>
        <v>1668.96</v>
      </c>
      <c r="U31" s="195">
        <f t="shared" si="2"/>
        <v>1955.56</v>
      </c>
    </row>
    <row r="32" spans="1:21" x14ac:dyDescent="0.2">
      <c r="A32" s="67">
        <v>2.4</v>
      </c>
      <c r="B32" s="195">
        <f t="shared" si="1"/>
        <v>948.74</v>
      </c>
      <c r="C32" s="195">
        <f t="shared" si="2"/>
        <v>1143.56</v>
      </c>
      <c r="D32" s="195">
        <f t="shared" si="2"/>
        <v>1303.01</v>
      </c>
      <c r="E32" s="195">
        <f t="shared" si="2"/>
        <v>1385.73</v>
      </c>
      <c r="F32" s="195">
        <f t="shared" si="2"/>
        <v>1563.34</v>
      </c>
      <c r="G32" s="195">
        <f t="shared" si="2"/>
        <v>986.35</v>
      </c>
      <c r="H32" s="195">
        <f t="shared" si="2"/>
        <v>1201.67</v>
      </c>
      <c r="I32" s="195">
        <f t="shared" si="2"/>
        <v>1357.17</v>
      </c>
      <c r="J32" s="195">
        <f t="shared" si="2"/>
        <v>1460.71</v>
      </c>
      <c r="K32" s="195">
        <f t="shared" si="2"/>
        <v>1656.5</v>
      </c>
      <c r="L32" s="195">
        <f t="shared" si="2"/>
        <v>1105.8599999999999</v>
      </c>
      <c r="M32" s="195">
        <f t="shared" si="2"/>
        <v>1360.61</v>
      </c>
      <c r="N32" s="195">
        <f t="shared" si="2"/>
        <v>1365</v>
      </c>
      <c r="O32" s="195">
        <f t="shared" si="2"/>
        <v>1638.08</v>
      </c>
      <c r="P32" s="195">
        <f t="shared" si="2"/>
        <v>1975.43</v>
      </c>
      <c r="Q32" s="195">
        <f t="shared" si="2"/>
        <v>1222.1099999999999</v>
      </c>
      <c r="R32" s="195">
        <f t="shared" si="2"/>
        <v>1337.36</v>
      </c>
      <c r="S32" s="195">
        <f t="shared" si="2"/>
        <v>1398.67</v>
      </c>
      <c r="T32" s="195">
        <f t="shared" si="2"/>
        <v>1730.9</v>
      </c>
      <c r="U32" s="195">
        <f t="shared" si="2"/>
        <v>2028.37</v>
      </c>
    </row>
    <row r="33" spans="1:21" x14ac:dyDescent="0.2">
      <c r="A33" s="67">
        <v>2.5</v>
      </c>
      <c r="B33" s="195">
        <f t="shared" si="1"/>
        <v>983.18</v>
      </c>
      <c r="C33" s="195">
        <f t="shared" si="2"/>
        <v>1184.55</v>
      </c>
      <c r="D33" s="195">
        <f t="shared" si="2"/>
        <v>1349.18</v>
      </c>
      <c r="E33" s="195">
        <f t="shared" si="2"/>
        <v>1433.76</v>
      </c>
      <c r="F33" s="195">
        <f t="shared" si="2"/>
        <v>1617.52</v>
      </c>
      <c r="G33" s="195">
        <f t="shared" si="2"/>
        <v>1021.9</v>
      </c>
      <c r="H33" s="195">
        <f t="shared" si="2"/>
        <v>1244.6600000000001</v>
      </c>
      <c r="I33" s="195">
        <f t="shared" si="2"/>
        <v>1405.18</v>
      </c>
      <c r="J33" s="195">
        <f t="shared" si="2"/>
        <v>1511.6</v>
      </c>
      <c r="K33" s="195">
        <f t="shared" si="2"/>
        <v>1714.45</v>
      </c>
      <c r="L33" s="195">
        <f t="shared" si="2"/>
        <v>1145.98</v>
      </c>
      <c r="M33" s="195">
        <f t="shared" si="2"/>
        <v>1409.53</v>
      </c>
      <c r="N33" s="195">
        <f t="shared" si="2"/>
        <v>1412.67</v>
      </c>
      <c r="O33" s="195">
        <f t="shared" si="2"/>
        <v>1696.27</v>
      </c>
      <c r="P33" s="195">
        <f t="shared" si="2"/>
        <v>2046.3</v>
      </c>
      <c r="Q33" s="195">
        <f t="shared" si="2"/>
        <v>1266.32</v>
      </c>
      <c r="R33" s="195">
        <f t="shared" si="2"/>
        <v>1385.45</v>
      </c>
      <c r="S33" s="195">
        <f t="shared" si="2"/>
        <v>1447.11</v>
      </c>
      <c r="T33" s="195">
        <f t="shared" si="2"/>
        <v>1792.85</v>
      </c>
      <c r="U33" s="195">
        <f t="shared" si="2"/>
        <v>2101.1799999999998</v>
      </c>
    </row>
    <row r="34" spans="1:21" x14ac:dyDescent="0.2">
      <c r="A34" s="67">
        <v>2.6</v>
      </c>
      <c r="B34" s="195">
        <f t="shared" si="1"/>
        <v>1017.61</v>
      </c>
      <c r="C34" s="195">
        <f t="shared" si="2"/>
        <v>1225.53</v>
      </c>
      <c r="D34" s="195">
        <f t="shared" si="2"/>
        <v>1395.34</v>
      </c>
      <c r="E34" s="195">
        <f t="shared" si="2"/>
        <v>1481.78</v>
      </c>
      <c r="F34" s="195">
        <f t="shared" si="2"/>
        <v>1671.7</v>
      </c>
      <c r="G34" s="195">
        <f t="shared" si="2"/>
        <v>1057.45</v>
      </c>
      <c r="H34" s="195">
        <f t="shared" si="2"/>
        <v>1287.6500000000001</v>
      </c>
      <c r="I34" s="195">
        <f t="shared" si="2"/>
        <v>1453.18</v>
      </c>
      <c r="J34" s="195">
        <f t="shared" si="2"/>
        <v>1562.49</v>
      </c>
      <c r="K34" s="195">
        <f t="shared" si="2"/>
        <v>1772.39</v>
      </c>
      <c r="L34" s="195">
        <f t="shared" si="2"/>
        <v>1186.0899999999999</v>
      </c>
      <c r="M34" s="195">
        <f t="shared" si="2"/>
        <v>1458.45</v>
      </c>
      <c r="N34" s="195">
        <f t="shared" si="2"/>
        <v>1460.33</v>
      </c>
      <c r="O34" s="195">
        <f t="shared" si="2"/>
        <v>1754.46</v>
      </c>
      <c r="P34" s="195">
        <f t="shared" si="2"/>
        <v>2117.16</v>
      </c>
      <c r="Q34" s="195">
        <f t="shared" si="2"/>
        <v>1310.52</v>
      </c>
      <c r="R34" s="195">
        <f t="shared" si="2"/>
        <v>1433.53</v>
      </c>
      <c r="S34" s="195">
        <f t="shared" si="2"/>
        <v>1495.54</v>
      </c>
      <c r="T34" s="195">
        <f t="shared" si="2"/>
        <v>1854.8</v>
      </c>
      <c r="U34" s="195">
        <f t="shared" si="2"/>
        <v>2173.98</v>
      </c>
    </row>
    <row r="35" spans="1:21" x14ac:dyDescent="0.2">
      <c r="A35" s="67">
        <v>2.7</v>
      </c>
      <c r="B35" s="195">
        <f t="shared" si="1"/>
        <v>1052.05</v>
      </c>
      <c r="C35" s="195">
        <f t="shared" si="2"/>
        <v>1266.52</v>
      </c>
      <c r="D35" s="195">
        <f t="shared" si="2"/>
        <v>1441.51</v>
      </c>
      <c r="E35" s="195">
        <f t="shared" si="2"/>
        <v>1529.8</v>
      </c>
      <c r="F35" s="195">
        <f t="shared" si="2"/>
        <v>1725.88</v>
      </c>
      <c r="G35" s="195">
        <f t="shared" si="2"/>
        <v>1093</v>
      </c>
      <c r="H35" s="195">
        <f t="shared" si="2"/>
        <v>1330.64</v>
      </c>
      <c r="I35" s="195">
        <f t="shared" si="2"/>
        <v>1501.19</v>
      </c>
      <c r="J35" s="195">
        <f t="shared" si="2"/>
        <v>1613.39</v>
      </c>
      <c r="K35" s="195">
        <f t="shared" si="2"/>
        <v>1830.34</v>
      </c>
      <c r="L35" s="195">
        <f t="shared" si="2"/>
        <v>1226.21</v>
      </c>
      <c r="M35" s="195">
        <f t="shared" si="2"/>
        <v>1507.36</v>
      </c>
      <c r="N35" s="195">
        <f t="shared" si="2"/>
        <v>1508</v>
      </c>
      <c r="O35" s="195">
        <f t="shared" si="2"/>
        <v>1812.66</v>
      </c>
      <c r="P35" s="195">
        <f t="shared" si="2"/>
        <v>2188.0300000000002</v>
      </c>
      <c r="Q35" s="195">
        <f t="shared" si="2"/>
        <v>1354.73</v>
      </c>
      <c r="R35" s="195">
        <f t="shared" si="2"/>
        <v>1481.61</v>
      </c>
      <c r="S35" s="195">
        <f t="shared" si="2"/>
        <v>1543.98</v>
      </c>
      <c r="T35" s="195">
        <f t="shared" si="2"/>
        <v>1916.74</v>
      </c>
      <c r="U35" s="195">
        <f t="shared" si="2"/>
        <v>2246.79</v>
      </c>
    </row>
    <row r="36" spans="1:21" x14ac:dyDescent="0.2">
      <c r="A36" s="67">
        <v>2.8</v>
      </c>
      <c r="B36" s="195">
        <f t="shared" si="1"/>
        <v>1086.49</v>
      </c>
      <c r="C36" s="195">
        <f t="shared" si="2"/>
        <v>1307.5</v>
      </c>
      <c r="D36" s="195">
        <f t="shared" si="2"/>
        <v>1487.68</v>
      </c>
      <c r="E36" s="195">
        <f t="shared" si="2"/>
        <v>1577.82</v>
      </c>
      <c r="F36" s="195">
        <f t="shared" si="2"/>
        <v>1780.06</v>
      </c>
      <c r="G36" s="195">
        <f t="shared" si="2"/>
        <v>1128.54</v>
      </c>
      <c r="H36" s="195">
        <f t="shared" si="2"/>
        <v>1373.62</v>
      </c>
      <c r="I36" s="195">
        <f t="shared" si="2"/>
        <v>1549.2</v>
      </c>
      <c r="J36" s="195">
        <f t="shared" si="2"/>
        <v>1664.28</v>
      </c>
      <c r="K36" s="195">
        <f t="shared" si="2"/>
        <v>1888.28</v>
      </c>
      <c r="L36" s="195">
        <f t="shared" si="2"/>
        <v>1266.32</v>
      </c>
      <c r="M36" s="195">
        <f t="shared" si="2"/>
        <v>1556.28</v>
      </c>
      <c r="N36" s="195">
        <f t="shared" si="2"/>
        <v>1555.66</v>
      </c>
      <c r="O36" s="195">
        <f t="shared" si="2"/>
        <v>1870.85</v>
      </c>
      <c r="P36" s="195">
        <f t="shared" si="2"/>
        <v>2258.9</v>
      </c>
      <c r="Q36" s="195">
        <f t="shared" si="2"/>
        <v>1398.94</v>
      </c>
      <c r="R36" s="195">
        <f t="shared" si="2"/>
        <v>1529.69</v>
      </c>
      <c r="S36" s="195">
        <f t="shared" si="2"/>
        <v>1592.42</v>
      </c>
      <c r="T36" s="195">
        <f t="shared" si="2"/>
        <v>1978.69</v>
      </c>
      <c r="U36" s="195">
        <f t="shared" si="2"/>
        <v>2319.6</v>
      </c>
    </row>
    <row r="37" spans="1:21" x14ac:dyDescent="0.2">
      <c r="A37" s="67">
        <v>2.9</v>
      </c>
      <c r="B37" s="195">
        <f t="shared" si="1"/>
        <v>1120.92</v>
      </c>
      <c r="C37" s="195">
        <f t="shared" si="2"/>
        <v>1348.49</v>
      </c>
      <c r="D37" s="195">
        <f t="shared" si="2"/>
        <v>1533.85</v>
      </c>
      <c r="E37" s="195">
        <f t="shared" si="2"/>
        <v>1625.84</v>
      </c>
      <c r="F37" s="195">
        <f t="shared" si="2"/>
        <v>1834.24</v>
      </c>
      <c r="G37" s="195">
        <f t="shared" si="2"/>
        <v>1164.0899999999999</v>
      </c>
      <c r="H37" s="195">
        <f t="shared" si="2"/>
        <v>1416.61</v>
      </c>
      <c r="I37" s="195">
        <f t="shared" si="2"/>
        <v>1597.2</v>
      </c>
      <c r="J37" s="195">
        <f t="shared" si="2"/>
        <v>1715.18</v>
      </c>
      <c r="K37" s="195">
        <f t="shared" si="2"/>
        <v>1946.23</v>
      </c>
      <c r="L37" s="195">
        <f t="shared" si="2"/>
        <v>1306.44</v>
      </c>
      <c r="M37" s="195">
        <f t="shared" si="2"/>
        <v>1605.19</v>
      </c>
      <c r="N37" s="195">
        <f t="shared" si="2"/>
        <v>1603.33</v>
      </c>
      <c r="O37" s="195">
        <f t="shared" si="2"/>
        <v>1929.05</v>
      </c>
      <c r="P37" s="195">
        <f t="shared" si="2"/>
        <v>2329.7600000000002</v>
      </c>
      <c r="Q37" s="195">
        <f t="shared" si="2"/>
        <v>1443.14</v>
      </c>
      <c r="R37" s="195">
        <f t="shared" si="2"/>
        <v>1577.78</v>
      </c>
      <c r="S37" s="195">
        <f t="shared" si="2"/>
        <v>1640.85</v>
      </c>
      <c r="T37" s="195">
        <f t="shared" si="2"/>
        <v>2040.63</v>
      </c>
      <c r="U37" s="195">
        <f t="shared" si="2"/>
        <v>2392.41</v>
      </c>
    </row>
    <row r="38" spans="1:21" x14ac:dyDescent="0.2">
      <c r="A38" s="67">
        <v>3</v>
      </c>
      <c r="B38" s="195">
        <f t="shared" si="1"/>
        <v>1155.3599999999999</v>
      </c>
      <c r="C38" s="195">
        <f t="shared" si="2"/>
        <v>1389.47</v>
      </c>
      <c r="D38" s="195">
        <f t="shared" si="2"/>
        <v>1580.02</v>
      </c>
      <c r="E38" s="195">
        <f t="shared" si="2"/>
        <v>1673.86</v>
      </c>
      <c r="F38" s="195">
        <f t="shared" si="2"/>
        <v>1888.42</v>
      </c>
      <c r="G38" s="195">
        <f t="shared" si="2"/>
        <v>1199.6400000000001</v>
      </c>
      <c r="H38" s="195">
        <f t="shared" si="2"/>
        <v>1459.6</v>
      </c>
      <c r="I38" s="195">
        <f t="shared" si="2"/>
        <v>1645.21</v>
      </c>
      <c r="J38" s="195">
        <f t="shared" si="2"/>
        <v>1766.07</v>
      </c>
      <c r="K38" s="195">
        <f t="shared" si="2"/>
        <v>2004.17</v>
      </c>
      <c r="L38" s="195">
        <f t="shared" si="2"/>
        <v>1346.55</v>
      </c>
      <c r="M38" s="195">
        <f t="shared" si="2"/>
        <v>1654.11</v>
      </c>
      <c r="N38" s="195">
        <f t="shared" si="2"/>
        <v>1650.99</v>
      </c>
      <c r="O38" s="195">
        <f t="shared" si="2"/>
        <v>1987.24</v>
      </c>
      <c r="P38" s="195">
        <f t="shared" si="2"/>
        <v>2400.63</v>
      </c>
      <c r="Q38" s="195">
        <f t="shared" si="2"/>
        <v>1487.35</v>
      </c>
      <c r="R38" s="195">
        <f t="shared" si="2"/>
        <v>1625.86</v>
      </c>
      <c r="S38" s="195">
        <f t="shared" si="2"/>
        <v>1689.29</v>
      </c>
      <c r="T38" s="195">
        <f t="shared" si="2"/>
        <v>2102.58</v>
      </c>
      <c r="U38" s="195">
        <f t="shared" si="2"/>
        <v>2465.2199999999998</v>
      </c>
    </row>
    <row r="39" spans="1:21" x14ac:dyDescent="0.2">
      <c r="A39" s="67">
        <v>3.1</v>
      </c>
      <c r="B39" s="195">
        <f t="shared" si="1"/>
        <v>1189.8</v>
      </c>
      <c r="C39" s="195">
        <f t="shared" si="2"/>
        <v>1430.46</v>
      </c>
      <c r="D39" s="195">
        <f t="shared" si="2"/>
        <v>1626.19</v>
      </c>
      <c r="E39" s="195">
        <f t="shared" si="2"/>
        <v>1721.88</v>
      </c>
      <c r="F39" s="195">
        <f t="shared" si="2"/>
        <v>1942.6</v>
      </c>
      <c r="G39" s="195">
        <f t="shared" si="2"/>
        <v>1235.19</v>
      </c>
      <c r="H39" s="195">
        <f t="shared" si="2"/>
        <v>1502.59</v>
      </c>
      <c r="I39" s="195">
        <f t="shared" si="2"/>
        <v>1693.22</v>
      </c>
      <c r="J39" s="195">
        <f t="shared" si="2"/>
        <v>1816.96</v>
      </c>
      <c r="K39" s="195">
        <f t="shared" si="2"/>
        <v>2062.12</v>
      </c>
      <c r="L39" s="195">
        <f t="shared" si="2"/>
        <v>1386.67</v>
      </c>
      <c r="M39" s="195">
        <f t="shared" si="2"/>
        <v>1703.03</v>
      </c>
      <c r="N39" s="195">
        <f t="shared" si="2"/>
        <v>1698.66</v>
      </c>
      <c r="O39" s="195">
        <f t="shared" si="2"/>
        <v>2045.43</v>
      </c>
      <c r="P39" s="195">
        <f t="shared" si="2"/>
        <v>2471.5</v>
      </c>
      <c r="Q39" s="195">
        <f t="shared" si="2"/>
        <v>1531.56</v>
      </c>
      <c r="R39" s="195">
        <f t="shared" si="2"/>
        <v>1673.94</v>
      </c>
      <c r="S39" s="195">
        <f t="shared" si="2"/>
        <v>1737.73</v>
      </c>
      <c r="T39" s="195">
        <f t="shared" si="2"/>
        <v>2164.5300000000002</v>
      </c>
      <c r="U39" s="195">
        <f t="shared" si="2"/>
        <v>2538.0300000000002</v>
      </c>
    </row>
    <row r="40" spans="1:21" x14ac:dyDescent="0.2">
      <c r="A40" s="67">
        <v>3.2</v>
      </c>
      <c r="B40" s="195">
        <f t="shared" si="1"/>
        <v>1224.23</v>
      </c>
      <c r="C40" s="195">
        <f t="shared" si="2"/>
        <v>1471.44</v>
      </c>
      <c r="D40" s="195">
        <f t="shared" si="2"/>
        <v>1672.36</v>
      </c>
      <c r="E40" s="195">
        <f t="shared" si="2"/>
        <v>1769.9</v>
      </c>
      <c r="F40" s="195">
        <f t="shared" si="2"/>
        <v>1996.78</v>
      </c>
      <c r="G40" s="195">
        <f t="shared" si="2"/>
        <v>1270.74</v>
      </c>
      <c r="H40" s="195">
        <f t="shared" si="2"/>
        <v>1545.58</v>
      </c>
      <c r="I40" s="195">
        <f t="shared" si="2"/>
        <v>1741.22</v>
      </c>
      <c r="J40" s="195">
        <f t="shared" si="2"/>
        <v>1867.86</v>
      </c>
      <c r="K40" s="195">
        <f t="shared" si="2"/>
        <v>2120.06</v>
      </c>
      <c r="L40" s="195">
        <f t="shared" si="2"/>
        <v>1426.78</v>
      </c>
      <c r="M40" s="195">
        <f t="shared" si="2"/>
        <v>1751.94</v>
      </c>
      <c r="N40" s="195">
        <f t="shared" si="2"/>
        <v>1746.32</v>
      </c>
      <c r="O40" s="195">
        <f t="shared" ref="C40:U54" si="3">ROUND(O89*(1-$A$6),2)</f>
        <v>2103.63</v>
      </c>
      <c r="P40" s="195">
        <f t="shared" si="3"/>
        <v>2542.36</v>
      </c>
      <c r="Q40" s="195">
        <f t="shared" si="3"/>
        <v>1575.76</v>
      </c>
      <c r="R40" s="195">
        <f t="shared" si="3"/>
        <v>1722.03</v>
      </c>
      <c r="S40" s="195">
        <f t="shared" si="3"/>
        <v>1786.16</v>
      </c>
      <c r="T40" s="195">
        <f t="shared" si="3"/>
        <v>2226.4699999999998</v>
      </c>
      <c r="U40" s="195">
        <f t="shared" si="3"/>
        <v>2610.84</v>
      </c>
    </row>
    <row r="41" spans="1:21" x14ac:dyDescent="0.2">
      <c r="A41" s="67">
        <v>3.3</v>
      </c>
      <c r="B41" s="195">
        <f t="shared" si="1"/>
        <v>1258.67</v>
      </c>
      <c r="C41" s="195">
        <f t="shared" si="3"/>
        <v>1512.43</v>
      </c>
      <c r="D41" s="195">
        <f t="shared" si="3"/>
        <v>1718.53</v>
      </c>
      <c r="E41" s="195">
        <f t="shared" si="3"/>
        <v>1817.92</v>
      </c>
      <c r="F41" s="195">
        <f t="shared" si="3"/>
        <v>2050.96</v>
      </c>
      <c r="G41" s="195">
        <f t="shared" si="3"/>
        <v>1306.28</v>
      </c>
      <c r="H41" s="195">
        <f t="shared" si="3"/>
        <v>1588.56</v>
      </c>
      <c r="I41" s="195">
        <f t="shared" si="3"/>
        <v>1789.23</v>
      </c>
      <c r="J41" s="195">
        <f t="shared" si="3"/>
        <v>1918.75</v>
      </c>
      <c r="K41" s="195">
        <f t="shared" si="3"/>
        <v>2178.0100000000002</v>
      </c>
      <c r="L41" s="195">
        <f t="shared" si="3"/>
        <v>1466.9</v>
      </c>
      <c r="M41" s="195">
        <f t="shared" si="3"/>
        <v>1800.86</v>
      </c>
      <c r="N41" s="195">
        <f t="shared" si="3"/>
        <v>1793.99</v>
      </c>
      <c r="O41" s="195">
        <f t="shared" si="3"/>
        <v>2161.8200000000002</v>
      </c>
      <c r="P41" s="195">
        <f t="shared" si="3"/>
        <v>2613.23</v>
      </c>
      <c r="Q41" s="195">
        <f t="shared" si="3"/>
        <v>1619.97</v>
      </c>
      <c r="R41" s="195">
        <f t="shared" si="3"/>
        <v>1770.11</v>
      </c>
      <c r="S41" s="195">
        <f t="shared" si="3"/>
        <v>1834.6</v>
      </c>
      <c r="T41" s="195">
        <f t="shared" si="3"/>
        <v>2288.42</v>
      </c>
      <c r="U41" s="195">
        <f t="shared" si="3"/>
        <v>2683.65</v>
      </c>
    </row>
    <row r="42" spans="1:21" x14ac:dyDescent="0.2">
      <c r="A42" s="67">
        <v>3.4</v>
      </c>
      <c r="B42" s="195">
        <f t="shared" si="1"/>
        <v>1293.1099999999999</v>
      </c>
      <c r="C42" s="195">
        <f t="shared" si="3"/>
        <v>1553.41</v>
      </c>
      <c r="D42" s="195">
        <f t="shared" si="3"/>
        <v>1764.7</v>
      </c>
      <c r="E42" s="195">
        <f t="shared" si="3"/>
        <v>1865.94</v>
      </c>
      <c r="F42" s="195">
        <f t="shared" si="3"/>
        <v>2105.14</v>
      </c>
      <c r="G42" s="195">
        <f t="shared" si="3"/>
        <v>1341.83</v>
      </c>
      <c r="H42" s="195">
        <f t="shared" si="3"/>
        <v>1631.55</v>
      </c>
      <c r="I42" s="195">
        <f t="shared" si="3"/>
        <v>1837.24</v>
      </c>
      <c r="J42" s="195">
        <f t="shared" si="3"/>
        <v>1969.65</v>
      </c>
      <c r="K42" s="195">
        <f t="shared" si="3"/>
        <v>2235.9499999999998</v>
      </c>
      <c r="L42" s="195">
        <f t="shared" si="3"/>
        <v>1507.01</v>
      </c>
      <c r="M42" s="195">
        <f t="shared" si="3"/>
        <v>1849.77</v>
      </c>
      <c r="N42" s="195">
        <f t="shared" si="3"/>
        <v>1841.65</v>
      </c>
      <c r="O42" s="195">
        <f t="shared" si="3"/>
        <v>2220.02</v>
      </c>
      <c r="P42" s="195">
        <f t="shared" si="3"/>
        <v>2684.1</v>
      </c>
      <c r="Q42" s="195">
        <f t="shared" si="3"/>
        <v>1664.18</v>
      </c>
      <c r="R42" s="195">
        <f t="shared" si="3"/>
        <v>1818.19</v>
      </c>
      <c r="S42" s="195">
        <f t="shared" si="3"/>
        <v>1883.04</v>
      </c>
      <c r="T42" s="195">
        <f t="shared" si="3"/>
        <v>2350.36</v>
      </c>
      <c r="U42" s="195">
        <f t="shared" si="3"/>
        <v>2756.46</v>
      </c>
    </row>
    <row r="43" spans="1:21" x14ac:dyDescent="0.2">
      <c r="A43" s="67">
        <v>3.5</v>
      </c>
      <c r="B43" s="195">
        <f t="shared" si="1"/>
        <v>1327.55</v>
      </c>
      <c r="C43" s="195">
        <f t="shared" si="3"/>
        <v>1594.4</v>
      </c>
      <c r="D43" s="195">
        <f t="shared" si="3"/>
        <v>1810.87</v>
      </c>
      <c r="E43" s="195">
        <f t="shared" si="3"/>
        <v>1913.97</v>
      </c>
      <c r="F43" s="195">
        <f t="shared" si="3"/>
        <v>2159.3200000000002</v>
      </c>
      <c r="G43" s="195">
        <f t="shared" si="3"/>
        <v>1377.38</v>
      </c>
      <c r="H43" s="195">
        <f t="shared" si="3"/>
        <v>1674.54</v>
      </c>
      <c r="I43" s="195">
        <f t="shared" si="3"/>
        <v>1885.25</v>
      </c>
      <c r="J43" s="195">
        <f t="shared" si="3"/>
        <v>2020.54</v>
      </c>
      <c r="K43" s="195">
        <f t="shared" si="3"/>
        <v>2293.9</v>
      </c>
      <c r="L43" s="195">
        <f t="shared" si="3"/>
        <v>1547.13</v>
      </c>
      <c r="M43" s="195">
        <f t="shared" si="3"/>
        <v>1898.69</v>
      </c>
      <c r="N43" s="195">
        <f t="shared" si="3"/>
        <v>1889.32</v>
      </c>
      <c r="O43" s="195">
        <f t="shared" si="3"/>
        <v>2278.21</v>
      </c>
      <c r="P43" s="195">
        <f t="shared" si="3"/>
        <v>2754.97</v>
      </c>
      <c r="Q43" s="195">
        <f t="shared" si="3"/>
        <v>1708.39</v>
      </c>
      <c r="R43" s="195">
        <f t="shared" si="3"/>
        <v>1866.28</v>
      </c>
      <c r="S43" s="195">
        <f t="shared" si="3"/>
        <v>1931.48</v>
      </c>
      <c r="T43" s="195">
        <f t="shared" si="3"/>
        <v>2412.31</v>
      </c>
      <c r="U43" s="195">
        <f t="shared" si="3"/>
        <v>2829.27</v>
      </c>
    </row>
    <row r="44" spans="1:21" x14ac:dyDescent="0.2">
      <c r="A44" s="67">
        <v>3.6</v>
      </c>
      <c r="B44" s="195">
        <f t="shared" si="1"/>
        <v>1361.98</v>
      </c>
      <c r="C44" s="195">
        <f t="shared" si="3"/>
        <v>1635.38</v>
      </c>
      <c r="D44" s="195">
        <f t="shared" si="3"/>
        <v>1857.03</v>
      </c>
      <c r="E44" s="195">
        <f t="shared" si="3"/>
        <v>1961.99</v>
      </c>
      <c r="F44" s="195">
        <f t="shared" si="3"/>
        <v>2213.5</v>
      </c>
      <c r="G44" s="195">
        <f t="shared" si="3"/>
        <v>1412.93</v>
      </c>
      <c r="H44" s="195">
        <f t="shared" si="3"/>
        <v>1717.53</v>
      </c>
      <c r="I44" s="195">
        <f t="shared" si="3"/>
        <v>1933.25</v>
      </c>
      <c r="J44" s="195">
        <f t="shared" si="3"/>
        <v>2071.4299999999998</v>
      </c>
      <c r="K44" s="195">
        <f t="shared" si="3"/>
        <v>2351.84</v>
      </c>
      <c r="L44" s="195">
        <f t="shared" si="3"/>
        <v>1587.24</v>
      </c>
      <c r="M44" s="195">
        <f t="shared" si="3"/>
        <v>1947.61</v>
      </c>
      <c r="N44" s="195">
        <f t="shared" si="3"/>
        <v>1936.98</v>
      </c>
      <c r="O44" s="195">
        <f t="shared" si="3"/>
        <v>2336.4</v>
      </c>
      <c r="P44" s="195">
        <f t="shared" si="3"/>
        <v>2825.83</v>
      </c>
      <c r="Q44" s="195">
        <f t="shared" si="3"/>
        <v>1752.59</v>
      </c>
      <c r="R44" s="195">
        <f t="shared" si="3"/>
        <v>1914.36</v>
      </c>
      <c r="S44" s="195">
        <f t="shared" si="3"/>
        <v>1979.91</v>
      </c>
      <c r="T44" s="195">
        <f t="shared" si="3"/>
        <v>2474.2600000000002</v>
      </c>
      <c r="U44" s="195">
        <f t="shared" si="3"/>
        <v>2902.07</v>
      </c>
    </row>
    <row r="45" spans="1:21" x14ac:dyDescent="0.2">
      <c r="A45" s="67">
        <v>3.7</v>
      </c>
      <c r="B45" s="195">
        <f t="shared" si="1"/>
        <v>1396.42</v>
      </c>
      <c r="C45" s="195">
        <f t="shared" si="3"/>
        <v>1676.37</v>
      </c>
      <c r="D45" s="195">
        <f t="shared" si="3"/>
        <v>1903.2</v>
      </c>
      <c r="E45" s="195">
        <f t="shared" si="3"/>
        <v>2010.01</v>
      </c>
      <c r="F45" s="195">
        <f t="shared" si="3"/>
        <v>2267.6799999999998</v>
      </c>
      <c r="G45" s="195">
        <f t="shared" si="3"/>
        <v>1448.48</v>
      </c>
      <c r="H45" s="195">
        <f t="shared" si="3"/>
        <v>1760.52</v>
      </c>
      <c r="I45" s="195">
        <f t="shared" si="3"/>
        <v>1981.26</v>
      </c>
      <c r="J45" s="195">
        <f t="shared" si="3"/>
        <v>2122.33</v>
      </c>
      <c r="K45" s="195">
        <f t="shared" si="3"/>
        <v>2409.79</v>
      </c>
      <c r="L45" s="195">
        <f t="shared" si="3"/>
        <v>1627.36</v>
      </c>
      <c r="M45" s="195">
        <f t="shared" si="3"/>
        <v>1996.52</v>
      </c>
      <c r="N45" s="195">
        <f t="shared" si="3"/>
        <v>1984.65</v>
      </c>
      <c r="O45" s="195">
        <f t="shared" si="3"/>
        <v>2394.6</v>
      </c>
      <c r="P45" s="195">
        <f t="shared" si="3"/>
        <v>2896.7</v>
      </c>
      <c r="Q45" s="195">
        <f t="shared" si="3"/>
        <v>1796.8</v>
      </c>
      <c r="R45" s="195">
        <f t="shared" si="3"/>
        <v>1962.44</v>
      </c>
      <c r="S45" s="195">
        <f t="shared" si="3"/>
        <v>2028.35</v>
      </c>
      <c r="T45" s="195">
        <f t="shared" si="3"/>
        <v>2536.1999999999998</v>
      </c>
      <c r="U45" s="195">
        <f t="shared" si="3"/>
        <v>2974.88</v>
      </c>
    </row>
    <row r="46" spans="1:21" x14ac:dyDescent="0.2">
      <c r="A46" s="67">
        <v>3.8</v>
      </c>
      <c r="B46" s="195">
        <f t="shared" si="1"/>
        <v>1430.86</v>
      </c>
      <c r="C46" s="195">
        <f t="shared" si="3"/>
        <v>1717.35</v>
      </c>
      <c r="D46" s="195">
        <f t="shared" si="3"/>
        <v>1949.37</v>
      </c>
      <c r="E46" s="195">
        <f t="shared" si="3"/>
        <v>2058.0300000000002</v>
      </c>
      <c r="F46" s="195">
        <f t="shared" si="3"/>
        <v>2321.86</v>
      </c>
      <c r="G46" s="195">
        <f t="shared" si="3"/>
        <v>1484.02</v>
      </c>
      <c r="H46" s="195">
        <f t="shared" si="3"/>
        <v>1803.5</v>
      </c>
      <c r="I46" s="195">
        <f t="shared" si="3"/>
        <v>2029.27</v>
      </c>
      <c r="J46" s="195">
        <f t="shared" si="3"/>
        <v>2173.2199999999998</v>
      </c>
      <c r="K46" s="195">
        <f t="shared" si="3"/>
        <v>2467.73</v>
      </c>
      <c r="L46" s="195">
        <f t="shared" si="3"/>
        <v>1667.47</v>
      </c>
      <c r="M46" s="195">
        <f t="shared" si="3"/>
        <v>2045.44</v>
      </c>
      <c r="N46" s="195">
        <f t="shared" si="3"/>
        <v>2032.31</v>
      </c>
      <c r="O46" s="195">
        <f t="shared" si="3"/>
        <v>2452.79</v>
      </c>
      <c r="P46" s="195">
        <f t="shared" si="3"/>
        <v>2967.57</v>
      </c>
      <c r="Q46" s="195">
        <f t="shared" si="3"/>
        <v>1841.01</v>
      </c>
      <c r="R46" s="195">
        <f t="shared" si="3"/>
        <v>2010.52</v>
      </c>
      <c r="S46" s="195">
        <f t="shared" si="3"/>
        <v>2076.79</v>
      </c>
      <c r="T46" s="195">
        <f t="shared" si="3"/>
        <v>2598.15</v>
      </c>
      <c r="U46" s="195">
        <f t="shared" si="3"/>
        <v>3047.69</v>
      </c>
    </row>
    <row r="47" spans="1:21" x14ac:dyDescent="0.2">
      <c r="A47" s="67">
        <v>3.9</v>
      </c>
      <c r="B47" s="195">
        <f t="shared" si="1"/>
        <v>1465.29</v>
      </c>
      <c r="C47" s="195">
        <f t="shared" si="3"/>
        <v>1758.34</v>
      </c>
      <c r="D47" s="195">
        <f t="shared" si="3"/>
        <v>1995.54</v>
      </c>
      <c r="E47" s="195">
        <f t="shared" si="3"/>
        <v>2106.0500000000002</v>
      </c>
      <c r="F47" s="195">
        <f t="shared" si="3"/>
        <v>2376.04</v>
      </c>
      <c r="G47" s="195">
        <f t="shared" si="3"/>
        <v>1519.57</v>
      </c>
      <c r="H47" s="195">
        <f t="shared" si="3"/>
        <v>1846.49</v>
      </c>
      <c r="I47" s="195">
        <f t="shared" si="3"/>
        <v>2077.27</v>
      </c>
      <c r="J47" s="195">
        <f t="shared" si="3"/>
        <v>2224.12</v>
      </c>
      <c r="K47" s="195">
        <f t="shared" si="3"/>
        <v>2525.6799999999998</v>
      </c>
      <c r="L47" s="195">
        <f t="shared" si="3"/>
        <v>1707.59</v>
      </c>
      <c r="M47" s="195">
        <f t="shared" si="3"/>
        <v>2094.35</v>
      </c>
      <c r="N47" s="195">
        <f t="shared" si="3"/>
        <v>2079.98</v>
      </c>
      <c r="O47" s="195">
        <f t="shared" si="3"/>
        <v>2510.9899999999998</v>
      </c>
      <c r="P47" s="195">
        <f t="shared" si="3"/>
        <v>3038.43</v>
      </c>
      <c r="Q47" s="195">
        <f t="shared" si="3"/>
        <v>1885.21</v>
      </c>
      <c r="R47" s="195">
        <f t="shared" si="3"/>
        <v>2058.61</v>
      </c>
      <c r="S47" s="195">
        <f t="shared" si="3"/>
        <v>2125.2199999999998</v>
      </c>
      <c r="T47" s="195">
        <f t="shared" si="3"/>
        <v>2660.09</v>
      </c>
      <c r="U47" s="195">
        <f t="shared" si="3"/>
        <v>3120.5</v>
      </c>
    </row>
    <row r="48" spans="1:21" x14ac:dyDescent="0.2">
      <c r="A48" s="67">
        <v>4</v>
      </c>
      <c r="B48" s="195">
        <f t="shared" si="1"/>
        <v>1499.73</v>
      </c>
      <c r="C48" s="195">
        <f t="shared" si="3"/>
        <v>1799.32</v>
      </c>
      <c r="D48" s="195">
        <f t="shared" si="3"/>
        <v>2041.71</v>
      </c>
      <c r="E48" s="195">
        <f t="shared" si="3"/>
        <v>2154.0700000000002</v>
      </c>
      <c r="F48" s="195">
        <f t="shared" si="3"/>
        <v>2430.2199999999998</v>
      </c>
      <c r="G48" s="195">
        <f t="shared" si="3"/>
        <v>1555.12</v>
      </c>
      <c r="H48" s="195">
        <f t="shared" si="3"/>
        <v>1889.48</v>
      </c>
      <c r="I48" s="195">
        <f t="shared" si="3"/>
        <v>2125.2800000000002</v>
      </c>
      <c r="J48" s="195">
        <f t="shared" si="3"/>
        <v>2275.0100000000002</v>
      </c>
      <c r="K48" s="195">
        <f t="shared" si="3"/>
        <v>2583.62</v>
      </c>
      <c r="L48" s="195">
        <f t="shared" si="3"/>
        <v>1747.7</v>
      </c>
      <c r="M48" s="195">
        <f t="shared" si="3"/>
        <v>2143.27</v>
      </c>
      <c r="N48" s="195">
        <f t="shared" si="3"/>
        <v>2127.64</v>
      </c>
      <c r="O48" s="195">
        <f t="shared" si="3"/>
        <v>2569.1799999999998</v>
      </c>
      <c r="P48" s="195">
        <f t="shared" si="3"/>
        <v>3109.3</v>
      </c>
      <c r="Q48" s="195">
        <f t="shared" si="3"/>
        <v>1929.42</v>
      </c>
      <c r="R48" s="195">
        <f t="shared" si="3"/>
        <v>2106.69</v>
      </c>
      <c r="S48" s="195">
        <f t="shared" si="3"/>
        <v>2173.66</v>
      </c>
      <c r="T48" s="195">
        <f t="shared" si="3"/>
        <v>2722.04</v>
      </c>
      <c r="U48" s="195">
        <f t="shared" si="3"/>
        <v>3193.31</v>
      </c>
    </row>
    <row r="49" spans="1:21" x14ac:dyDescent="0.2">
      <c r="A49" s="67">
        <v>4.0999999999999996</v>
      </c>
      <c r="B49" s="195">
        <f t="shared" si="1"/>
        <v>1534.17</v>
      </c>
      <c r="C49" s="195">
        <f t="shared" si="3"/>
        <v>1840.31</v>
      </c>
      <c r="D49" s="195">
        <f t="shared" si="3"/>
        <v>2087.88</v>
      </c>
      <c r="E49" s="195">
        <f t="shared" si="3"/>
        <v>2202.09</v>
      </c>
      <c r="F49" s="195">
        <f t="shared" si="3"/>
        <v>2484.4</v>
      </c>
      <c r="G49" s="195">
        <f t="shared" si="3"/>
        <v>1590.67</v>
      </c>
      <c r="H49" s="195">
        <f t="shared" si="3"/>
        <v>1932.47</v>
      </c>
      <c r="I49" s="195">
        <f t="shared" si="3"/>
        <v>2173.29</v>
      </c>
      <c r="J49" s="195">
        <f t="shared" si="3"/>
        <v>2325.9</v>
      </c>
      <c r="K49" s="195">
        <f t="shared" si="3"/>
        <v>2641.57</v>
      </c>
      <c r="L49" s="195">
        <f t="shared" si="3"/>
        <v>1787.82</v>
      </c>
      <c r="M49" s="195">
        <f t="shared" si="3"/>
        <v>2192.19</v>
      </c>
      <c r="N49" s="195">
        <f t="shared" si="3"/>
        <v>2175.31</v>
      </c>
      <c r="O49" s="195">
        <f t="shared" si="3"/>
        <v>2627.37</v>
      </c>
      <c r="P49" s="195">
        <f t="shared" si="3"/>
        <v>3180.17</v>
      </c>
      <c r="Q49" s="195">
        <f t="shared" si="3"/>
        <v>1973.63</v>
      </c>
      <c r="R49" s="195">
        <f t="shared" si="3"/>
        <v>2154.77</v>
      </c>
      <c r="S49" s="195">
        <f t="shared" si="3"/>
        <v>2222.1</v>
      </c>
      <c r="T49" s="195">
        <f t="shared" si="3"/>
        <v>2783.99</v>
      </c>
      <c r="U49" s="195">
        <f t="shared" si="3"/>
        <v>3266.12</v>
      </c>
    </row>
    <row r="50" spans="1:21" x14ac:dyDescent="0.2">
      <c r="A50" s="67">
        <v>4.2</v>
      </c>
      <c r="B50" s="195">
        <f t="shared" si="1"/>
        <v>1568.6</v>
      </c>
      <c r="C50" s="195">
        <f t="shared" si="3"/>
        <v>1881.29</v>
      </c>
      <c r="D50" s="195">
        <f t="shared" si="3"/>
        <v>2134.0500000000002</v>
      </c>
      <c r="E50" s="195">
        <f t="shared" si="3"/>
        <v>2250.11</v>
      </c>
      <c r="F50" s="195">
        <f t="shared" si="3"/>
        <v>2538.58</v>
      </c>
      <c r="G50" s="195">
        <f t="shared" si="3"/>
        <v>1626.22</v>
      </c>
      <c r="H50" s="195">
        <f t="shared" si="3"/>
        <v>1975.46</v>
      </c>
      <c r="I50" s="195">
        <f t="shared" si="3"/>
        <v>2221.29</v>
      </c>
      <c r="J50" s="195">
        <f t="shared" si="3"/>
        <v>2376.8000000000002</v>
      </c>
      <c r="K50" s="195">
        <f t="shared" si="3"/>
        <v>2699.51</v>
      </c>
      <c r="L50" s="195">
        <f t="shared" si="3"/>
        <v>1827.93</v>
      </c>
      <c r="M50" s="195">
        <f t="shared" si="3"/>
        <v>2241.1</v>
      </c>
      <c r="N50" s="195">
        <f t="shared" si="3"/>
        <v>2222.9699999999998</v>
      </c>
      <c r="O50" s="195">
        <f t="shared" si="3"/>
        <v>2685.57</v>
      </c>
      <c r="P50" s="195">
        <f t="shared" si="3"/>
        <v>3251.03</v>
      </c>
      <c r="Q50" s="195">
        <f t="shared" si="3"/>
        <v>2017.83</v>
      </c>
      <c r="R50" s="195">
        <f t="shared" si="3"/>
        <v>2202.86</v>
      </c>
      <c r="S50" s="195">
        <f t="shared" si="3"/>
        <v>2270.5300000000002</v>
      </c>
      <c r="T50" s="195">
        <f t="shared" si="3"/>
        <v>2845.93</v>
      </c>
      <c r="U50" s="195">
        <f t="shared" si="3"/>
        <v>3338.93</v>
      </c>
    </row>
    <row r="51" spans="1:21" x14ac:dyDescent="0.2">
      <c r="A51" s="67">
        <v>4.3</v>
      </c>
      <c r="B51" s="195">
        <f t="shared" si="1"/>
        <v>1603.04</v>
      </c>
      <c r="C51" s="195">
        <f t="shared" si="3"/>
        <v>1922.28</v>
      </c>
      <c r="D51" s="195">
        <f t="shared" si="3"/>
        <v>2180.2199999999998</v>
      </c>
      <c r="E51" s="195">
        <f t="shared" si="3"/>
        <v>2298.13</v>
      </c>
      <c r="F51" s="195">
        <f t="shared" si="3"/>
        <v>2592.7600000000002</v>
      </c>
      <c r="G51" s="195">
        <f t="shared" si="3"/>
        <v>1661.76</v>
      </c>
      <c r="H51" s="195">
        <f t="shared" si="3"/>
        <v>2018.44</v>
      </c>
      <c r="I51" s="195">
        <f t="shared" si="3"/>
        <v>2269.3000000000002</v>
      </c>
      <c r="J51" s="195">
        <f t="shared" si="3"/>
        <v>2427.69</v>
      </c>
      <c r="K51" s="195">
        <f t="shared" si="3"/>
        <v>2757.46</v>
      </c>
      <c r="L51" s="195">
        <f t="shared" si="3"/>
        <v>1868.05</v>
      </c>
      <c r="M51" s="195">
        <f t="shared" si="3"/>
        <v>2290.02</v>
      </c>
      <c r="N51" s="195">
        <f t="shared" si="3"/>
        <v>2270.64</v>
      </c>
      <c r="O51" s="195">
        <f t="shared" si="3"/>
        <v>2743.76</v>
      </c>
      <c r="P51" s="195">
        <f t="shared" si="3"/>
        <v>3321.9</v>
      </c>
      <c r="Q51" s="195">
        <f t="shared" si="3"/>
        <v>2062.04</v>
      </c>
      <c r="R51" s="195">
        <f t="shared" si="3"/>
        <v>2250.94</v>
      </c>
      <c r="S51" s="195">
        <f t="shared" si="3"/>
        <v>2318.9699999999998</v>
      </c>
      <c r="T51" s="195">
        <f t="shared" si="3"/>
        <v>2907.88</v>
      </c>
      <c r="U51" s="195">
        <f t="shared" si="3"/>
        <v>3411.74</v>
      </c>
    </row>
    <row r="52" spans="1:21" x14ac:dyDescent="0.2">
      <c r="A52" s="67">
        <v>4.4000000000000004</v>
      </c>
      <c r="B52" s="195">
        <f t="shared" si="1"/>
        <v>1637.48</v>
      </c>
      <c r="C52" s="195">
        <f t="shared" si="3"/>
        <v>1963.26</v>
      </c>
      <c r="D52" s="195">
        <f t="shared" si="3"/>
        <v>2226.39</v>
      </c>
      <c r="E52" s="195">
        <f t="shared" si="3"/>
        <v>2346.15</v>
      </c>
      <c r="F52" s="195">
        <f t="shared" si="3"/>
        <v>2646.94</v>
      </c>
      <c r="G52" s="195">
        <f t="shared" si="3"/>
        <v>1697.31</v>
      </c>
      <c r="H52" s="195">
        <f t="shared" si="3"/>
        <v>2061.4299999999998</v>
      </c>
      <c r="I52" s="195">
        <f t="shared" si="3"/>
        <v>2317.31</v>
      </c>
      <c r="J52" s="195">
        <f t="shared" si="3"/>
        <v>2478.59</v>
      </c>
      <c r="K52" s="195">
        <f t="shared" si="3"/>
        <v>2815.4</v>
      </c>
      <c r="L52" s="195">
        <f t="shared" si="3"/>
        <v>1908.16</v>
      </c>
      <c r="M52" s="195">
        <f t="shared" si="3"/>
        <v>2338.9299999999998</v>
      </c>
      <c r="N52" s="195">
        <f t="shared" si="3"/>
        <v>2318.3000000000002</v>
      </c>
      <c r="O52" s="195">
        <f t="shared" si="3"/>
        <v>2801.96</v>
      </c>
      <c r="P52" s="195">
        <f t="shared" si="3"/>
        <v>3392.77</v>
      </c>
      <c r="Q52" s="195">
        <f t="shared" si="3"/>
        <v>2106.25</v>
      </c>
      <c r="R52" s="195">
        <f t="shared" si="3"/>
        <v>2299.02</v>
      </c>
      <c r="S52" s="195">
        <f t="shared" si="3"/>
        <v>2367.41</v>
      </c>
      <c r="T52" s="195">
        <f t="shared" si="3"/>
        <v>2969.82</v>
      </c>
      <c r="U52" s="195">
        <f t="shared" si="3"/>
        <v>3484.55</v>
      </c>
    </row>
    <row r="53" spans="1:21" x14ac:dyDescent="0.2">
      <c r="A53" s="67">
        <v>4.5</v>
      </c>
      <c r="B53" s="195">
        <f t="shared" si="1"/>
        <v>1671.92</v>
      </c>
      <c r="C53" s="195">
        <f t="shared" si="3"/>
        <v>2004.25</v>
      </c>
      <c r="D53" s="195">
        <f t="shared" si="3"/>
        <v>2272.56</v>
      </c>
      <c r="E53" s="195">
        <f t="shared" si="3"/>
        <v>2394.1799999999998</v>
      </c>
      <c r="F53" s="195">
        <f t="shared" si="3"/>
        <v>2701.12</v>
      </c>
      <c r="G53" s="195">
        <f t="shared" si="3"/>
        <v>1732.86</v>
      </c>
      <c r="H53" s="195">
        <f t="shared" si="3"/>
        <v>2104.42</v>
      </c>
      <c r="I53" s="195">
        <f t="shared" si="3"/>
        <v>2365.3200000000002</v>
      </c>
      <c r="J53" s="195">
        <f t="shared" si="3"/>
        <v>2529.48</v>
      </c>
      <c r="K53" s="195">
        <f t="shared" si="3"/>
        <v>2873.35</v>
      </c>
      <c r="L53" s="195">
        <f t="shared" si="3"/>
        <v>1948.28</v>
      </c>
      <c r="M53" s="195">
        <f t="shared" si="3"/>
        <v>2387.85</v>
      </c>
      <c r="N53" s="195">
        <f t="shared" si="3"/>
        <v>2365.9699999999998</v>
      </c>
      <c r="O53" s="195">
        <f t="shared" si="3"/>
        <v>2860.15</v>
      </c>
      <c r="P53" s="195">
        <f t="shared" si="3"/>
        <v>3463.64</v>
      </c>
      <c r="Q53" s="195">
        <f t="shared" si="3"/>
        <v>2150.46</v>
      </c>
      <c r="R53" s="195">
        <f t="shared" si="3"/>
        <v>2347.11</v>
      </c>
      <c r="S53" s="195">
        <f t="shared" si="3"/>
        <v>2415.85</v>
      </c>
      <c r="T53" s="195">
        <f t="shared" si="3"/>
        <v>3031.77</v>
      </c>
      <c r="U53" s="195">
        <f t="shared" si="3"/>
        <v>3557.36</v>
      </c>
    </row>
    <row r="54" spans="1:21" x14ac:dyDescent="0.2">
      <c r="A54" s="67">
        <v>4.5999999999999996</v>
      </c>
      <c r="B54" s="195">
        <f t="shared" si="1"/>
        <v>1706.35</v>
      </c>
      <c r="C54" s="195">
        <f t="shared" si="3"/>
        <v>2045.23</v>
      </c>
      <c r="D54" s="195">
        <f t="shared" ref="C54:U58" si="4">ROUND(D103*(1-$A$6),2)</f>
        <v>2318.7199999999998</v>
      </c>
      <c r="E54" s="195">
        <f t="shared" si="4"/>
        <v>2442.1999999999998</v>
      </c>
      <c r="F54" s="195">
        <f t="shared" si="4"/>
        <v>2755.3</v>
      </c>
      <c r="G54" s="195">
        <f t="shared" si="4"/>
        <v>1768.41</v>
      </c>
      <c r="H54" s="195">
        <f t="shared" si="4"/>
        <v>2147.41</v>
      </c>
      <c r="I54" s="195">
        <f t="shared" si="4"/>
        <v>2413.3200000000002</v>
      </c>
      <c r="J54" s="195">
        <f t="shared" si="4"/>
        <v>2580.37</v>
      </c>
      <c r="K54" s="195">
        <f t="shared" si="4"/>
        <v>2931.29</v>
      </c>
      <c r="L54" s="195">
        <f t="shared" si="4"/>
        <v>1988.39</v>
      </c>
      <c r="M54" s="195">
        <f t="shared" si="4"/>
        <v>2436.77</v>
      </c>
      <c r="N54" s="195">
        <f t="shared" si="4"/>
        <v>2413.63</v>
      </c>
      <c r="O54" s="195">
        <f t="shared" si="4"/>
        <v>2918.34</v>
      </c>
      <c r="P54" s="195">
        <f t="shared" si="4"/>
        <v>3534.5</v>
      </c>
      <c r="Q54" s="195">
        <f t="shared" si="4"/>
        <v>2194.66</v>
      </c>
      <c r="R54" s="195">
        <f t="shared" si="4"/>
        <v>2395.19</v>
      </c>
      <c r="S54" s="195">
        <f t="shared" si="4"/>
        <v>2464.2800000000002</v>
      </c>
      <c r="T54" s="195">
        <f t="shared" si="4"/>
        <v>3093.72</v>
      </c>
      <c r="U54" s="195">
        <f t="shared" si="4"/>
        <v>3630.16</v>
      </c>
    </row>
    <row r="55" spans="1:21" x14ac:dyDescent="0.2">
      <c r="A55" s="67">
        <v>4.7</v>
      </c>
      <c r="B55" s="195">
        <f t="shared" si="1"/>
        <v>1740.79</v>
      </c>
      <c r="C55" s="195">
        <f t="shared" si="4"/>
        <v>2086.2199999999998</v>
      </c>
      <c r="D55" s="195">
        <f t="shared" si="4"/>
        <v>2364.89</v>
      </c>
      <c r="E55" s="195">
        <f t="shared" si="4"/>
        <v>2490.2199999999998</v>
      </c>
      <c r="F55" s="195">
        <f t="shared" si="4"/>
        <v>2809.48</v>
      </c>
      <c r="G55" s="195">
        <f t="shared" si="4"/>
        <v>1803.96</v>
      </c>
      <c r="H55" s="195">
        <f t="shared" si="4"/>
        <v>2190.4</v>
      </c>
      <c r="I55" s="195">
        <f t="shared" si="4"/>
        <v>2461.33</v>
      </c>
      <c r="J55" s="195">
        <f t="shared" si="4"/>
        <v>2631.27</v>
      </c>
      <c r="K55" s="195">
        <f t="shared" si="4"/>
        <v>2989.24</v>
      </c>
      <c r="L55" s="195">
        <f t="shared" si="4"/>
        <v>2028.51</v>
      </c>
      <c r="M55" s="195">
        <f t="shared" si="4"/>
        <v>2485.6799999999998</v>
      </c>
      <c r="N55" s="195">
        <f t="shared" si="4"/>
        <v>2461.3000000000002</v>
      </c>
      <c r="O55" s="195">
        <f t="shared" si="4"/>
        <v>2976.54</v>
      </c>
      <c r="P55" s="195">
        <f t="shared" si="4"/>
        <v>3605.37</v>
      </c>
      <c r="Q55" s="195">
        <f t="shared" si="4"/>
        <v>2238.87</v>
      </c>
      <c r="R55" s="195">
        <f t="shared" si="4"/>
        <v>2443.27</v>
      </c>
      <c r="S55" s="195">
        <f t="shared" si="4"/>
        <v>2512.7199999999998</v>
      </c>
      <c r="T55" s="195">
        <f t="shared" si="4"/>
        <v>3155.66</v>
      </c>
      <c r="U55" s="195">
        <f t="shared" si="4"/>
        <v>3702.97</v>
      </c>
    </row>
    <row r="56" spans="1:21" x14ac:dyDescent="0.2">
      <c r="A56" s="67">
        <v>4.8</v>
      </c>
      <c r="B56" s="195">
        <f t="shared" si="1"/>
        <v>1775.23</v>
      </c>
      <c r="C56" s="195">
        <f t="shared" si="4"/>
        <v>2127.1999999999998</v>
      </c>
      <c r="D56" s="195">
        <f t="shared" si="4"/>
        <v>2411.06</v>
      </c>
      <c r="E56" s="195">
        <f t="shared" si="4"/>
        <v>2538.2399999999998</v>
      </c>
      <c r="F56" s="195">
        <f t="shared" si="4"/>
        <v>2863.66</v>
      </c>
      <c r="G56" s="195">
        <f t="shared" si="4"/>
        <v>1839.5</v>
      </c>
      <c r="H56" s="195">
        <f t="shared" si="4"/>
        <v>2233.38</v>
      </c>
      <c r="I56" s="195">
        <f t="shared" si="4"/>
        <v>2509.34</v>
      </c>
      <c r="J56" s="195">
        <f t="shared" si="4"/>
        <v>2682.16</v>
      </c>
      <c r="K56" s="195">
        <f t="shared" si="4"/>
        <v>3047.18</v>
      </c>
      <c r="L56" s="195">
        <f t="shared" si="4"/>
        <v>2068.62</v>
      </c>
      <c r="M56" s="195">
        <f t="shared" si="4"/>
        <v>2534.6</v>
      </c>
      <c r="N56" s="195">
        <f t="shared" si="4"/>
        <v>2508.96</v>
      </c>
      <c r="O56" s="195">
        <f t="shared" si="4"/>
        <v>3034.73</v>
      </c>
      <c r="P56" s="195">
        <f t="shared" si="4"/>
        <v>3676.24</v>
      </c>
      <c r="Q56" s="195">
        <f t="shared" si="4"/>
        <v>2283.08</v>
      </c>
      <c r="R56" s="195">
        <f t="shared" si="4"/>
        <v>2491.35</v>
      </c>
      <c r="S56" s="195">
        <f t="shared" si="4"/>
        <v>2561.16</v>
      </c>
      <c r="T56" s="195">
        <f t="shared" si="4"/>
        <v>3217.61</v>
      </c>
      <c r="U56" s="195">
        <f t="shared" si="4"/>
        <v>3775.78</v>
      </c>
    </row>
    <row r="57" spans="1:21" x14ac:dyDescent="0.2">
      <c r="A57" s="67">
        <v>4.9000000000000004</v>
      </c>
      <c r="B57" s="195">
        <f t="shared" si="1"/>
        <v>1809.66</v>
      </c>
      <c r="C57" s="195">
        <f t="shared" si="4"/>
        <v>2168.19</v>
      </c>
      <c r="D57" s="195">
        <f t="shared" si="4"/>
        <v>2457.23</v>
      </c>
      <c r="E57" s="195">
        <f t="shared" si="4"/>
        <v>2586.2600000000002</v>
      </c>
      <c r="F57" s="195">
        <f t="shared" si="4"/>
        <v>2917.84</v>
      </c>
      <c r="G57" s="195">
        <f t="shared" si="4"/>
        <v>1875.05</v>
      </c>
      <c r="H57" s="195">
        <f t="shared" si="4"/>
        <v>2276.37</v>
      </c>
      <c r="I57" s="195">
        <f t="shared" si="4"/>
        <v>2557.34</v>
      </c>
      <c r="J57" s="195">
        <f t="shared" si="4"/>
        <v>2733.06</v>
      </c>
      <c r="K57" s="195">
        <f t="shared" si="4"/>
        <v>3105.13</v>
      </c>
      <c r="L57" s="195">
        <f t="shared" si="4"/>
        <v>2108.7399999999998</v>
      </c>
      <c r="M57" s="195">
        <f t="shared" si="4"/>
        <v>2583.5100000000002</v>
      </c>
      <c r="N57" s="195">
        <f t="shared" si="4"/>
        <v>2556.63</v>
      </c>
      <c r="O57" s="195">
        <f t="shared" si="4"/>
        <v>3092.93</v>
      </c>
      <c r="P57" s="195">
        <f t="shared" si="4"/>
        <v>3747.1</v>
      </c>
      <c r="Q57" s="195">
        <f t="shared" si="4"/>
        <v>2327.2800000000002</v>
      </c>
      <c r="R57" s="195">
        <f t="shared" si="4"/>
        <v>2539.44</v>
      </c>
      <c r="S57" s="195">
        <f t="shared" si="4"/>
        <v>2609.59</v>
      </c>
      <c r="T57" s="195">
        <f t="shared" si="4"/>
        <v>3279.55</v>
      </c>
      <c r="U57" s="195">
        <f t="shared" si="4"/>
        <v>3848.59</v>
      </c>
    </row>
    <row r="58" spans="1:21" x14ac:dyDescent="0.2">
      <c r="A58" s="68">
        <v>5</v>
      </c>
      <c r="B58" s="196">
        <f t="shared" si="1"/>
        <v>1844.1</v>
      </c>
      <c r="C58" s="196">
        <f t="shared" si="4"/>
        <v>2209.17</v>
      </c>
      <c r="D58" s="196">
        <f t="shared" si="4"/>
        <v>2503.4</v>
      </c>
      <c r="E58" s="196">
        <f t="shared" si="4"/>
        <v>2634.28</v>
      </c>
      <c r="F58" s="196">
        <f t="shared" si="4"/>
        <v>2972.02</v>
      </c>
      <c r="G58" s="196">
        <f t="shared" si="4"/>
        <v>1910.6</v>
      </c>
      <c r="H58" s="196">
        <f t="shared" si="4"/>
        <v>2319.36</v>
      </c>
      <c r="I58" s="196">
        <f t="shared" si="4"/>
        <v>2605.35</v>
      </c>
      <c r="J58" s="196">
        <f t="shared" si="4"/>
        <v>2783.95</v>
      </c>
      <c r="K58" s="196">
        <f t="shared" si="4"/>
        <v>3163.07</v>
      </c>
      <c r="L58" s="196">
        <f t="shared" si="4"/>
        <v>2148.85</v>
      </c>
      <c r="M58" s="196">
        <f t="shared" si="4"/>
        <v>2632.43</v>
      </c>
      <c r="N58" s="196">
        <f t="shared" si="4"/>
        <v>2604.29</v>
      </c>
      <c r="O58" s="196">
        <f t="shared" si="4"/>
        <v>3151.12</v>
      </c>
      <c r="P58" s="196">
        <f t="shared" si="4"/>
        <v>3817.97</v>
      </c>
      <c r="Q58" s="196">
        <f t="shared" si="4"/>
        <v>2371.4899999999998</v>
      </c>
      <c r="R58" s="196">
        <f t="shared" si="4"/>
        <v>2587.52</v>
      </c>
      <c r="S58" s="196">
        <f t="shared" si="4"/>
        <v>2658.03</v>
      </c>
      <c r="T58" s="196">
        <f t="shared" si="4"/>
        <v>3341.5</v>
      </c>
      <c r="U58" s="196">
        <f t="shared" si="4"/>
        <v>3921.4</v>
      </c>
    </row>
    <row r="61" spans="1:21" x14ac:dyDescent="0.2">
      <c r="A61" s="100" t="s">
        <v>578</v>
      </c>
      <c r="B61" s="70"/>
      <c r="C61" s="70"/>
      <c r="D61" s="70"/>
      <c r="E61" s="70"/>
      <c r="F61" s="70"/>
      <c r="G61" s="70"/>
      <c r="H61" s="70"/>
      <c r="I61" s="70"/>
      <c r="J61" s="70"/>
      <c r="K61" s="70"/>
      <c r="L61" s="70"/>
      <c r="M61" s="70"/>
      <c r="N61" s="70"/>
      <c r="O61" s="70"/>
      <c r="P61" s="70"/>
      <c r="Q61" s="70"/>
      <c r="R61" s="70"/>
      <c r="S61" s="70"/>
      <c r="T61" s="70"/>
      <c r="U61" s="70"/>
    </row>
    <row r="62" spans="1:21" x14ac:dyDescent="0.2">
      <c r="A62" s="66">
        <v>0.5</v>
      </c>
      <c r="B62" s="197">
        <v>294.44</v>
      </c>
      <c r="C62" s="198">
        <v>364.85</v>
      </c>
      <c r="D62" s="198">
        <v>425.8</v>
      </c>
      <c r="E62" s="198">
        <v>473.34</v>
      </c>
      <c r="F62" s="199">
        <v>533.91999999999996</v>
      </c>
      <c r="G62" s="197">
        <v>310.94</v>
      </c>
      <c r="H62" s="198">
        <v>384.9</v>
      </c>
      <c r="I62" s="198">
        <v>445.04</v>
      </c>
      <c r="J62" s="198">
        <v>493.72</v>
      </c>
      <c r="K62" s="199">
        <v>555.54999999999995</v>
      </c>
      <c r="L62" s="197">
        <v>343.68</v>
      </c>
      <c r="M62" s="198">
        <v>431.21</v>
      </c>
      <c r="N62" s="198">
        <v>459.37</v>
      </c>
      <c r="O62" s="198">
        <v>532.39</v>
      </c>
      <c r="P62" s="199">
        <v>628.96</v>
      </c>
      <c r="Q62" s="197">
        <v>382.18</v>
      </c>
      <c r="R62" s="198">
        <v>423.79</v>
      </c>
      <c r="S62" s="198">
        <v>478.37</v>
      </c>
      <c r="T62" s="198">
        <v>553.92999999999995</v>
      </c>
      <c r="U62" s="199">
        <v>645</v>
      </c>
    </row>
    <row r="63" spans="1:21" x14ac:dyDescent="0.2">
      <c r="A63" s="67">
        <v>0.6</v>
      </c>
      <c r="B63" s="197">
        <v>328.87</v>
      </c>
      <c r="C63" s="198">
        <v>405.83</v>
      </c>
      <c r="D63" s="198">
        <v>471.96</v>
      </c>
      <c r="E63" s="198">
        <v>521.36</v>
      </c>
      <c r="F63" s="199">
        <v>588.1</v>
      </c>
      <c r="G63" s="197">
        <v>346.49</v>
      </c>
      <c r="H63" s="198">
        <v>427.89</v>
      </c>
      <c r="I63" s="198">
        <v>493.04</v>
      </c>
      <c r="J63" s="198">
        <v>544.61</v>
      </c>
      <c r="K63" s="199">
        <v>613.49</v>
      </c>
      <c r="L63" s="197">
        <v>383.79</v>
      </c>
      <c r="M63" s="198">
        <v>480.13</v>
      </c>
      <c r="N63" s="198">
        <v>507.03</v>
      </c>
      <c r="O63" s="198">
        <v>590.58000000000004</v>
      </c>
      <c r="P63" s="199">
        <v>699.82</v>
      </c>
      <c r="Q63" s="197">
        <v>426.38</v>
      </c>
      <c r="R63" s="198">
        <v>471.87</v>
      </c>
      <c r="S63" s="198">
        <v>526.79999999999995</v>
      </c>
      <c r="T63" s="198">
        <v>615.88</v>
      </c>
      <c r="U63" s="199">
        <v>717.8</v>
      </c>
    </row>
    <row r="64" spans="1:21" x14ac:dyDescent="0.2">
      <c r="A64" s="67">
        <v>0.7</v>
      </c>
      <c r="B64" s="197">
        <v>363.31</v>
      </c>
      <c r="C64" s="198">
        <v>446.82</v>
      </c>
      <c r="D64" s="198">
        <v>518.13</v>
      </c>
      <c r="E64" s="198">
        <v>569.38</v>
      </c>
      <c r="F64" s="199">
        <v>642.28</v>
      </c>
      <c r="G64" s="197">
        <v>382.04</v>
      </c>
      <c r="H64" s="198">
        <v>470.88</v>
      </c>
      <c r="I64" s="198">
        <v>541.04999999999995</v>
      </c>
      <c r="J64" s="198">
        <v>595.51</v>
      </c>
      <c r="K64" s="199">
        <v>671.44</v>
      </c>
      <c r="L64" s="197">
        <v>423.91</v>
      </c>
      <c r="M64" s="198">
        <v>529.04</v>
      </c>
      <c r="N64" s="198">
        <v>554.70000000000005</v>
      </c>
      <c r="O64" s="198">
        <v>648.78</v>
      </c>
      <c r="P64" s="199">
        <v>770.69</v>
      </c>
      <c r="Q64" s="197">
        <v>470.59</v>
      </c>
      <c r="R64" s="198">
        <v>519.95000000000005</v>
      </c>
      <c r="S64" s="198">
        <v>575.24</v>
      </c>
      <c r="T64" s="198">
        <v>677.82</v>
      </c>
      <c r="U64" s="199">
        <v>790.61</v>
      </c>
    </row>
    <row r="65" spans="1:21" x14ac:dyDescent="0.2">
      <c r="A65" s="67">
        <v>0.8</v>
      </c>
      <c r="B65" s="197">
        <v>397.75</v>
      </c>
      <c r="C65" s="198">
        <v>487.8</v>
      </c>
      <c r="D65" s="198">
        <v>564.29999999999995</v>
      </c>
      <c r="E65" s="198">
        <v>617.4</v>
      </c>
      <c r="F65" s="199">
        <v>696.46</v>
      </c>
      <c r="G65" s="197">
        <v>417.58</v>
      </c>
      <c r="H65" s="198">
        <v>513.86</v>
      </c>
      <c r="I65" s="198">
        <v>589.05999999999995</v>
      </c>
      <c r="J65" s="198">
        <v>646.4</v>
      </c>
      <c r="K65" s="199">
        <v>729.38</v>
      </c>
      <c r="L65" s="197">
        <v>464.02</v>
      </c>
      <c r="M65" s="198">
        <v>577.96</v>
      </c>
      <c r="N65" s="198">
        <v>602.36</v>
      </c>
      <c r="O65" s="198">
        <v>706.97</v>
      </c>
      <c r="P65" s="199">
        <v>841.56</v>
      </c>
      <c r="Q65" s="197">
        <v>514.79999999999995</v>
      </c>
      <c r="R65" s="198">
        <v>568.03</v>
      </c>
      <c r="S65" s="198">
        <v>623.67999999999995</v>
      </c>
      <c r="T65" s="198">
        <v>739.77</v>
      </c>
      <c r="U65" s="199">
        <v>863.42</v>
      </c>
    </row>
    <row r="66" spans="1:21" x14ac:dyDescent="0.2">
      <c r="A66" s="67">
        <v>0.9</v>
      </c>
      <c r="B66" s="197">
        <v>432.18</v>
      </c>
      <c r="C66" s="198">
        <v>528.79</v>
      </c>
      <c r="D66" s="198">
        <v>610.47</v>
      </c>
      <c r="E66" s="198">
        <v>665.42</v>
      </c>
      <c r="F66" s="199">
        <v>750.64</v>
      </c>
      <c r="G66" s="197">
        <v>453.13</v>
      </c>
      <c r="H66" s="198">
        <v>556.85</v>
      </c>
      <c r="I66" s="198">
        <v>637.05999999999995</v>
      </c>
      <c r="J66" s="198">
        <v>697.3</v>
      </c>
      <c r="K66" s="199">
        <v>787.33</v>
      </c>
      <c r="L66" s="197">
        <v>504.14</v>
      </c>
      <c r="M66" s="198">
        <v>626.87</v>
      </c>
      <c r="N66" s="198">
        <v>650.03</v>
      </c>
      <c r="O66" s="198">
        <v>765.17</v>
      </c>
      <c r="P66" s="199">
        <v>912.42</v>
      </c>
      <c r="Q66" s="197">
        <v>559</v>
      </c>
      <c r="R66" s="198">
        <v>616.12</v>
      </c>
      <c r="S66" s="198">
        <v>672.11</v>
      </c>
      <c r="T66" s="198">
        <v>801.71</v>
      </c>
      <c r="U66" s="199">
        <v>936.23</v>
      </c>
    </row>
    <row r="67" spans="1:21" x14ac:dyDescent="0.2">
      <c r="A67" s="67">
        <v>1</v>
      </c>
      <c r="B67" s="197">
        <v>466.62</v>
      </c>
      <c r="C67" s="198">
        <v>569.77</v>
      </c>
      <c r="D67" s="198">
        <v>656.64</v>
      </c>
      <c r="E67" s="198">
        <v>713.44</v>
      </c>
      <c r="F67" s="199">
        <v>804.82</v>
      </c>
      <c r="G67" s="197">
        <v>488.68</v>
      </c>
      <c r="H67" s="198">
        <v>599.84</v>
      </c>
      <c r="I67" s="198">
        <v>685.07</v>
      </c>
      <c r="J67" s="198">
        <v>748.19</v>
      </c>
      <c r="K67" s="199">
        <v>845.27</v>
      </c>
      <c r="L67" s="197">
        <v>544.25</v>
      </c>
      <c r="M67" s="198">
        <v>675.79</v>
      </c>
      <c r="N67" s="198">
        <v>697.69</v>
      </c>
      <c r="O67" s="198">
        <v>823.36</v>
      </c>
      <c r="P67" s="199">
        <v>983.29</v>
      </c>
      <c r="Q67" s="197">
        <v>603.21</v>
      </c>
      <c r="R67" s="198">
        <v>664.2</v>
      </c>
      <c r="S67" s="198">
        <v>720.55</v>
      </c>
      <c r="T67" s="198">
        <v>863.66</v>
      </c>
      <c r="U67" s="199">
        <v>1009.04</v>
      </c>
    </row>
    <row r="68" spans="1:21" x14ac:dyDescent="0.2">
      <c r="A68" s="67">
        <v>1.1000000000000001</v>
      </c>
      <c r="B68" s="197">
        <v>501.06</v>
      </c>
      <c r="C68" s="198">
        <v>610.76</v>
      </c>
      <c r="D68" s="198">
        <v>702.81</v>
      </c>
      <c r="E68" s="198">
        <v>761.46</v>
      </c>
      <c r="F68" s="199">
        <v>859</v>
      </c>
      <c r="G68" s="197">
        <v>524.23</v>
      </c>
      <c r="H68" s="198">
        <v>642.83000000000004</v>
      </c>
      <c r="I68" s="198">
        <v>733.08</v>
      </c>
      <c r="J68" s="198">
        <v>799.08</v>
      </c>
      <c r="K68" s="199">
        <v>903.22</v>
      </c>
      <c r="L68" s="197">
        <v>584.37</v>
      </c>
      <c r="M68" s="198">
        <v>724.71</v>
      </c>
      <c r="N68" s="198">
        <v>745.36</v>
      </c>
      <c r="O68" s="198">
        <v>881.55</v>
      </c>
      <c r="P68" s="199">
        <v>1054.1600000000001</v>
      </c>
      <c r="Q68" s="197">
        <v>647.41999999999996</v>
      </c>
      <c r="R68" s="198">
        <v>712.28</v>
      </c>
      <c r="S68" s="198">
        <v>768.99</v>
      </c>
      <c r="T68" s="198">
        <v>925.61</v>
      </c>
      <c r="U68" s="199">
        <v>1081.8499999999999</v>
      </c>
    </row>
    <row r="69" spans="1:21" x14ac:dyDescent="0.2">
      <c r="A69" s="67">
        <v>1.2</v>
      </c>
      <c r="B69" s="197">
        <v>535.49</v>
      </c>
      <c r="C69" s="198">
        <v>651.74</v>
      </c>
      <c r="D69" s="198">
        <v>748.98</v>
      </c>
      <c r="E69" s="198">
        <v>809.48</v>
      </c>
      <c r="F69" s="199">
        <v>913.18</v>
      </c>
      <c r="G69" s="197">
        <v>559.78</v>
      </c>
      <c r="H69" s="198">
        <v>685.82</v>
      </c>
      <c r="I69" s="198">
        <v>781.08</v>
      </c>
      <c r="J69" s="198">
        <v>849.98</v>
      </c>
      <c r="K69" s="199">
        <v>961.16</v>
      </c>
      <c r="L69" s="197">
        <v>624.48</v>
      </c>
      <c r="M69" s="198">
        <v>773.62</v>
      </c>
      <c r="N69" s="198">
        <v>793.02</v>
      </c>
      <c r="O69" s="198">
        <v>939.75</v>
      </c>
      <c r="P69" s="199">
        <v>1125.02</v>
      </c>
      <c r="Q69" s="197">
        <v>691.62</v>
      </c>
      <c r="R69" s="198">
        <v>760.37</v>
      </c>
      <c r="S69" s="198">
        <v>817.42</v>
      </c>
      <c r="T69" s="198">
        <v>987.55</v>
      </c>
      <c r="U69" s="199">
        <v>1154.6600000000001</v>
      </c>
    </row>
    <row r="70" spans="1:21" x14ac:dyDescent="0.2">
      <c r="A70" s="67">
        <v>1.3</v>
      </c>
      <c r="B70" s="197">
        <v>569.92999999999995</v>
      </c>
      <c r="C70" s="198">
        <v>692.73</v>
      </c>
      <c r="D70" s="198">
        <v>795.15</v>
      </c>
      <c r="E70" s="198">
        <v>857.5</v>
      </c>
      <c r="F70" s="199">
        <v>967.36</v>
      </c>
      <c r="G70" s="197">
        <v>595.32000000000005</v>
      </c>
      <c r="H70" s="198">
        <v>728.8</v>
      </c>
      <c r="I70" s="198">
        <v>829.09</v>
      </c>
      <c r="J70" s="198">
        <v>900.87</v>
      </c>
      <c r="K70" s="199">
        <v>1019.11</v>
      </c>
      <c r="L70" s="197">
        <v>664.6</v>
      </c>
      <c r="M70" s="198">
        <v>822.54</v>
      </c>
      <c r="N70" s="198">
        <v>840.69</v>
      </c>
      <c r="O70" s="198">
        <v>997.94</v>
      </c>
      <c r="P70" s="199">
        <v>1195.8900000000001</v>
      </c>
      <c r="Q70" s="197">
        <v>735.83</v>
      </c>
      <c r="R70" s="198">
        <v>808.45</v>
      </c>
      <c r="S70" s="198">
        <v>865.86</v>
      </c>
      <c r="T70" s="198">
        <v>1049.5</v>
      </c>
      <c r="U70" s="199">
        <v>1227.47</v>
      </c>
    </row>
    <row r="71" spans="1:21" x14ac:dyDescent="0.2">
      <c r="A71" s="67">
        <v>1.4</v>
      </c>
      <c r="B71" s="197">
        <v>604.37</v>
      </c>
      <c r="C71" s="198">
        <v>733.71</v>
      </c>
      <c r="D71" s="198">
        <v>841.32</v>
      </c>
      <c r="E71" s="198">
        <v>905.52</v>
      </c>
      <c r="F71" s="199">
        <v>1021.54</v>
      </c>
      <c r="G71" s="197">
        <v>630.87</v>
      </c>
      <c r="H71" s="198">
        <v>771.79</v>
      </c>
      <c r="I71" s="198">
        <v>877.1</v>
      </c>
      <c r="J71" s="198">
        <v>951.77</v>
      </c>
      <c r="K71" s="199">
        <v>1077.05</v>
      </c>
      <c r="L71" s="197">
        <v>704.71</v>
      </c>
      <c r="M71" s="198">
        <v>871.45</v>
      </c>
      <c r="N71" s="198">
        <v>888.35</v>
      </c>
      <c r="O71" s="198">
        <v>1056.1400000000001</v>
      </c>
      <c r="P71" s="199">
        <v>1266.76</v>
      </c>
      <c r="Q71" s="197">
        <v>780.04</v>
      </c>
      <c r="R71" s="198">
        <v>856.53</v>
      </c>
      <c r="S71" s="198">
        <v>914.3</v>
      </c>
      <c r="T71" s="198">
        <v>1111.44</v>
      </c>
      <c r="U71" s="199">
        <v>1300.28</v>
      </c>
    </row>
    <row r="72" spans="1:21" x14ac:dyDescent="0.2">
      <c r="A72" s="67">
        <v>1.5</v>
      </c>
      <c r="B72" s="197">
        <v>638.80999999999995</v>
      </c>
      <c r="C72" s="198">
        <v>774.7</v>
      </c>
      <c r="D72" s="198">
        <v>887.49</v>
      </c>
      <c r="E72" s="198">
        <v>953.55</v>
      </c>
      <c r="F72" s="199">
        <v>1075.72</v>
      </c>
      <c r="G72" s="197">
        <v>666.42</v>
      </c>
      <c r="H72" s="198">
        <v>814.78</v>
      </c>
      <c r="I72" s="198">
        <v>925.11</v>
      </c>
      <c r="J72" s="198">
        <v>1002.66</v>
      </c>
      <c r="K72" s="199">
        <v>1135</v>
      </c>
      <c r="L72" s="197">
        <v>744.83</v>
      </c>
      <c r="M72" s="198">
        <v>920.37</v>
      </c>
      <c r="N72" s="198">
        <v>936.02</v>
      </c>
      <c r="O72" s="198">
        <v>1114.33</v>
      </c>
      <c r="P72" s="199">
        <v>1337.63</v>
      </c>
      <c r="Q72" s="197">
        <v>824.25</v>
      </c>
      <c r="R72" s="198">
        <v>904.62</v>
      </c>
      <c r="S72" s="198">
        <v>962.74</v>
      </c>
      <c r="T72" s="198">
        <v>1173.3900000000001</v>
      </c>
      <c r="U72" s="199">
        <v>1373.09</v>
      </c>
    </row>
    <row r="73" spans="1:21" x14ac:dyDescent="0.2">
      <c r="A73" s="67">
        <v>1.6</v>
      </c>
      <c r="B73" s="197">
        <v>673.24</v>
      </c>
      <c r="C73" s="198">
        <v>815.68</v>
      </c>
      <c r="D73" s="198">
        <v>933.65</v>
      </c>
      <c r="E73" s="198">
        <v>1001.57</v>
      </c>
      <c r="F73" s="199">
        <v>1129.9000000000001</v>
      </c>
      <c r="G73" s="197">
        <v>701.97</v>
      </c>
      <c r="H73" s="198">
        <v>857.77</v>
      </c>
      <c r="I73" s="198">
        <v>973.11</v>
      </c>
      <c r="J73" s="198">
        <v>1053.55</v>
      </c>
      <c r="K73" s="199">
        <v>1192.94</v>
      </c>
      <c r="L73" s="197">
        <v>784.94</v>
      </c>
      <c r="M73" s="198">
        <v>969.29</v>
      </c>
      <c r="N73" s="198">
        <v>983.68</v>
      </c>
      <c r="O73" s="198">
        <v>1172.52</v>
      </c>
      <c r="P73" s="199">
        <v>1408.49</v>
      </c>
      <c r="Q73" s="197">
        <v>868.45</v>
      </c>
      <c r="R73" s="198">
        <v>952.7</v>
      </c>
      <c r="S73" s="198">
        <v>1011.17</v>
      </c>
      <c r="T73" s="198">
        <v>1235.3399999999999</v>
      </c>
      <c r="U73" s="199">
        <v>1445.89</v>
      </c>
    </row>
    <row r="74" spans="1:21" x14ac:dyDescent="0.2">
      <c r="A74" s="67">
        <v>1.7</v>
      </c>
      <c r="B74" s="197">
        <v>707.68</v>
      </c>
      <c r="C74" s="198">
        <v>856.67</v>
      </c>
      <c r="D74" s="198">
        <v>979.82</v>
      </c>
      <c r="E74" s="198">
        <v>1049.5899999999999</v>
      </c>
      <c r="F74" s="199">
        <v>1184.08</v>
      </c>
      <c r="G74" s="197">
        <v>737.52</v>
      </c>
      <c r="H74" s="198">
        <v>900.76</v>
      </c>
      <c r="I74" s="198">
        <v>1021.12</v>
      </c>
      <c r="J74" s="198">
        <v>1104.45</v>
      </c>
      <c r="K74" s="199">
        <v>1250.8900000000001</v>
      </c>
      <c r="L74" s="197">
        <v>825.06</v>
      </c>
      <c r="M74" s="198">
        <v>1018.2</v>
      </c>
      <c r="N74" s="198">
        <v>1031.3499999999999</v>
      </c>
      <c r="O74" s="198">
        <v>1230.72</v>
      </c>
      <c r="P74" s="199">
        <v>1479.36</v>
      </c>
      <c r="Q74" s="197">
        <v>912.66</v>
      </c>
      <c r="R74" s="198">
        <v>1000.78</v>
      </c>
      <c r="S74" s="198">
        <v>1059.6099999999999</v>
      </c>
      <c r="T74" s="198">
        <v>1297.28</v>
      </c>
      <c r="U74" s="199">
        <v>1518.7</v>
      </c>
    </row>
    <row r="75" spans="1:21" x14ac:dyDescent="0.2">
      <c r="A75" s="67">
        <v>1.8</v>
      </c>
      <c r="B75" s="197">
        <v>742.12</v>
      </c>
      <c r="C75" s="198">
        <v>897.65</v>
      </c>
      <c r="D75" s="198">
        <v>1025.99</v>
      </c>
      <c r="E75" s="198">
        <v>1097.6099999999999</v>
      </c>
      <c r="F75" s="199">
        <v>1238.26</v>
      </c>
      <c r="G75" s="197">
        <v>773.06</v>
      </c>
      <c r="H75" s="198">
        <v>943.74</v>
      </c>
      <c r="I75" s="198">
        <v>1069.1300000000001</v>
      </c>
      <c r="J75" s="198">
        <v>1155.3399999999999</v>
      </c>
      <c r="K75" s="199">
        <v>1308.83</v>
      </c>
      <c r="L75" s="197">
        <v>865.17</v>
      </c>
      <c r="M75" s="198">
        <v>1067.1199999999999</v>
      </c>
      <c r="N75" s="198">
        <v>1079.01</v>
      </c>
      <c r="O75" s="198">
        <v>1288.9100000000001</v>
      </c>
      <c r="P75" s="199">
        <v>1550.23</v>
      </c>
      <c r="Q75" s="197">
        <v>956.87</v>
      </c>
      <c r="R75" s="198">
        <v>1048.8599999999999</v>
      </c>
      <c r="S75" s="198">
        <v>1108.05</v>
      </c>
      <c r="T75" s="198">
        <v>1359.23</v>
      </c>
      <c r="U75" s="199">
        <v>1591.51</v>
      </c>
    </row>
    <row r="76" spans="1:21" x14ac:dyDescent="0.2">
      <c r="A76" s="67">
        <v>1.9</v>
      </c>
      <c r="B76" s="197">
        <v>776.55</v>
      </c>
      <c r="C76" s="198">
        <v>938.64</v>
      </c>
      <c r="D76" s="198">
        <v>1072.1600000000001</v>
      </c>
      <c r="E76" s="198">
        <v>1145.6300000000001</v>
      </c>
      <c r="F76" s="199">
        <v>1292.44</v>
      </c>
      <c r="G76" s="197">
        <v>808.61</v>
      </c>
      <c r="H76" s="198">
        <v>986.73</v>
      </c>
      <c r="I76" s="198">
        <v>1117.1300000000001</v>
      </c>
      <c r="J76" s="198">
        <v>1206.24</v>
      </c>
      <c r="K76" s="199">
        <v>1366.78</v>
      </c>
      <c r="L76" s="197">
        <v>905.29</v>
      </c>
      <c r="M76" s="198">
        <v>1116.03</v>
      </c>
      <c r="N76" s="198">
        <v>1126.68</v>
      </c>
      <c r="O76" s="198">
        <v>1347.11</v>
      </c>
      <c r="P76" s="199">
        <v>1621.09</v>
      </c>
      <c r="Q76" s="197">
        <v>1001.07</v>
      </c>
      <c r="R76" s="198">
        <v>1096.95</v>
      </c>
      <c r="S76" s="198">
        <v>1156.48</v>
      </c>
      <c r="T76" s="198">
        <v>1421.17</v>
      </c>
      <c r="U76" s="199">
        <v>1664.32</v>
      </c>
    </row>
    <row r="77" spans="1:21" x14ac:dyDescent="0.2">
      <c r="A77" s="67">
        <v>2</v>
      </c>
      <c r="B77" s="197">
        <v>810.99</v>
      </c>
      <c r="C77" s="198">
        <v>979.62</v>
      </c>
      <c r="D77" s="198">
        <v>1118.33</v>
      </c>
      <c r="E77" s="198">
        <v>1193.6500000000001</v>
      </c>
      <c r="F77" s="199">
        <v>1346.62</v>
      </c>
      <c r="G77" s="197">
        <v>844.16</v>
      </c>
      <c r="H77" s="198">
        <v>1029.72</v>
      </c>
      <c r="I77" s="198">
        <v>1165.1400000000001</v>
      </c>
      <c r="J77" s="198">
        <v>1257.1300000000001</v>
      </c>
      <c r="K77" s="199">
        <v>1424.72</v>
      </c>
      <c r="L77" s="197">
        <v>945.4</v>
      </c>
      <c r="M77" s="198">
        <v>1164.95</v>
      </c>
      <c r="N77" s="198">
        <v>1174.3399999999999</v>
      </c>
      <c r="O77" s="198">
        <v>1405.3</v>
      </c>
      <c r="P77" s="199">
        <v>1691.96</v>
      </c>
      <c r="Q77" s="197">
        <v>1045.28</v>
      </c>
      <c r="R77" s="198">
        <v>1145.03</v>
      </c>
      <c r="S77" s="198">
        <v>1204.92</v>
      </c>
      <c r="T77" s="198">
        <v>1483.12</v>
      </c>
      <c r="U77" s="199">
        <v>1737.13</v>
      </c>
    </row>
    <row r="78" spans="1:21" x14ac:dyDescent="0.2">
      <c r="A78" s="67">
        <v>2.1</v>
      </c>
      <c r="B78" s="197">
        <v>845.43</v>
      </c>
      <c r="C78" s="198">
        <v>1020.61</v>
      </c>
      <c r="D78" s="198">
        <v>1164.5</v>
      </c>
      <c r="E78" s="198">
        <v>1241.67</v>
      </c>
      <c r="F78" s="199">
        <v>1400.8</v>
      </c>
      <c r="G78" s="197">
        <v>879.71</v>
      </c>
      <c r="H78" s="198">
        <v>1072.71</v>
      </c>
      <c r="I78" s="198">
        <v>1213.1500000000001</v>
      </c>
      <c r="J78" s="198">
        <v>1308.02</v>
      </c>
      <c r="K78" s="199">
        <v>1482.67</v>
      </c>
      <c r="L78" s="197">
        <v>985.52</v>
      </c>
      <c r="M78" s="198">
        <v>1213.8699999999999</v>
      </c>
      <c r="N78" s="198">
        <v>1222.01</v>
      </c>
      <c r="O78" s="198">
        <v>1463.49</v>
      </c>
      <c r="P78" s="199">
        <v>1762.83</v>
      </c>
      <c r="Q78" s="197">
        <v>1089.49</v>
      </c>
      <c r="R78" s="198">
        <v>1193.1099999999999</v>
      </c>
      <c r="S78" s="198">
        <v>1253.3599999999999</v>
      </c>
      <c r="T78" s="198">
        <v>1545.07</v>
      </c>
      <c r="U78" s="199">
        <v>1809.94</v>
      </c>
    </row>
    <row r="79" spans="1:21" x14ac:dyDescent="0.2">
      <c r="A79" s="67">
        <v>2.2000000000000002</v>
      </c>
      <c r="B79" s="197">
        <v>879.86</v>
      </c>
      <c r="C79" s="198">
        <v>1061.5899999999999</v>
      </c>
      <c r="D79" s="198">
        <v>1210.67</v>
      </c>
      <c r="E79" s="198">
        <v>1289.69</v>
      </c>
      <c r="F79" s="199">
        <v>1454.98</v>
      </c>
      <c r="G79" s="197">
        <v>915.26</v>
      </c>
      <c r="H79" s="198">
        <v>1115.7</v>
      </c>
      <c r="I79" s="198">
        <v>1261.1500000000001</v>
      </c>
      <c r="J79" s="198">
        <v>1358.92</v>
      </c>
      <c r="K79" s="199">
        <v>1540.61</v>
      </c>
      <c r="L79" s="197">
        <v>1025.6300000000001</v>
      </c>
      <c r="M79" s="198">
        <v>1262.78</v>
      </c>
      <c r="N79" s="198">
        <v>1269.67</v>
      </c>
      <c r="O79" s="198">
        <v>1521.69</v>
      </c>
      <c r="P79" s="199">
        <v>1833.69</v>
      </c>
      <c r="Q79" s="197">
        <v>1133.69</v>
      </c>
      <c r="R79" s="198">
        <v>1241.2</v>
      </c>
      <c r="S79" s="198">
        <v>1301.79</v>
      </c>
      <c r="T79" s="198">
        <v>1607.01</v>
      </c>
      <c r="U79" s="199">
        <v>1882.75</v>
      </c>
    </row>
    <row r="80" spans="1:21" x14ac:dyDescent="0.2">
      <c r="A80" s="67">
        <v>2.2999999999999998</v>
      </c>
      <c r="B80" s="197">
        <v>914.3</v>
      </c>
      <c r="C80" s="198">
        <v>1102.58</v>
      </c>
      <c r="D80" s="198">
        <v>1256.8399999999999</v>
      </c>
      <c r="E80" s="198">
        <v>1337.71</v>
      </c>
      <c r="F80" s="199">
        <v>1509.16</v>
      </c>
      <c r="G80" s="197">
        <v>950.8</v>
      </c>
      <c r="H80" s="198">
        <v>1158.68</v>
      </c>
      <c r="I80" s="198">
        <v>1309.1600000000001</v>
      </c>
      <c r="J80" s="198">
        <v>1409.81</v>
      </c>
      <c r="K80" s="199">
        <v>1598.56</v>
      </c>
      <c r="L80" s="197">
        <v>1065.75</v>
      </c>
      <c r="M80" s="198">
        <v>1311.7</v>
      </c>
      <c r="N80" s="198">
        <v>1317.34</v>
      </c>
      <c r="O80" s="198">
        <v>1579.88</v>
      </c>
      <c r="P80" s="199">
        <v>1904.56</v>
      </c>
      <c r="Q80" s="197">
        <v>1177.9000000000001</v>
      </c>
      <c r="R80" s="198">
        <v>1289.28</v>
      </c>
      <c r="S80" s="198">
        <v>1350.23</v>
      </c>
      <c r="T80" s="198">
        <v>1668.96</v>
      </c>
      <c r="U80" s="199">
        <v>1955.56</v>
      </c>
    </row>
    <row r="81" spans="1:21" x14ac:dyDescent="0.2">
      <c r="A81" s="67">
        <v>2.4</v>
      </c>
      <c r="B81" s="197">
        <v>948.74</v>
      </c>
      <c r="C81" s="198">
        <v>1143.56</v>
      </c>
      <c r="D81" s="198">
        <v>1303.01</v>
      </c>
      <c r="E81" s="198">
        <v>1385.73</v>
      </c>
      <c r="F81" s="199">
        <v>1563.34</v>
      </c>
      <c r="G81" s="197">
        <v>986.35</v>
      </c>
      <c r="H81" s="198">
        <v>1201.67</v>
      </c>
      <c r="I81" s="198">
        <v>1357.17</v>
      </c>
      <c r="J81" s="198">
        <v>1460.71</v>
      </c>
      <c r="K81" s="199">
        <v>1656.5</v>
      </c>
      <c r="L81" s="197">
        <v>1105.8599999999999</v>
      </c>
      <c r="M81" s="198">
        <v>1360.61</v>
      </c>
      <c r="N81" s="198">
        <v>1365</v>
      </c>
      <c r="O81" s="198">
        <v>1638.08</v>
      </c>
      <c r="P81" s="199">
        <v>1975.43</v>
      </c>
      <c r="Q81" s="197">
        <v>1222.1099999999999</v>
      </c>
      <c r="R81" s="198">
        <v>1337.36</v>
      </c>
      <c r="S81" s="198">
        <v>1398.67</v>
      </c>
      <c r="T81" s="198">
        <v>1730.9</v>
      </c>
      <c r="U81" s="199">
        <v>2028.37</v>
      </c>
    </row>
    <row r="82" spans="1:21" x14ac:dyDescent="0.2">
      <c r="A82" s="67">
        <v>2.5</v>
      </c>
      <c r="B82" s="197">
        <v>983.18</v>
      </c>
      <c r="C82" s="198">
        <v>1184.55</v>
      </c>
      <c r="D82" s="198">
        <v>1349.18</v>
      </c>
      <c r="E82" s="198">
        <v>1433.76</v>
      </c>
      <c r="F82" s="199">
        <v>1617.52</v>
      </c>
      <c r="G82" s="197">
        <v>1021.9</v>
      </c>
      <c r="H82" s="198">
        <v>1244.6600000000001</v>
      </c>
      <c r="I82" s="198">
        <v>1405.18</v>
      </c>
      <c r="J82" s="198">
        <v>1511.6</v>
      </c>
      <c r="K82" s="199">
        <v>1714.45</v>
      </c>
      <c r="L82" s="197">
        <v>1145.98</v>
      </c>
      <c r="M82" s="198">
        <v>1409.53</v>
      </c>
      <c r="N82" s="198">
        <v>1412.67</v>
      </c>
      <c r="O82" s="198">
        <v>1696.27</v>
      </c>
      <c r="P82" s="199">
        <v>2046.3</v>
      </c>
      <c r="Q82" s="197">
        <v>1266.32</v>
      </c>
      <c r="R82" s="198">
        <v>1385.45</v>
      </c>
      <c r="S82" s="198">
        <v>1447.11</v>
      </c>
      <c r="T82" s="198">
        <v>1792.85</v>
      </c>
      <c r="U82" s="199">
        <v>2101.1799999999998</v>
      </c>
    </row>
    <row r="83" spans="1:21" x14ac:dyDescent="0.2">
      <c r="A83" s="67">
        <v>2.6</v>
      </c>
      <c r="B83" s="197">
        <v>1017.61</v>
      </c>
      <c r="C83" s="198">
        <v>1225.53</v>
      </c>
      <c r="D83" s="198">
        <v>1395.34</v>
      </c>
      <c r="E83" s="198">
        <v>1481.78</v>
      </c>
      <c r="F83" s="199">
        <v>1671.7</v>
      </c>
      <c r="G83" s="197">
        <v>1057.45</v>
      </c>
      <c r="H83" s="198">
        <v>1287.6500000000001</v>
      </c>
      <c r="I83" s="198">
        <v>1453.18</v>
      </c>
      <c r="J83" s="198">
        <v>1562.49</v>
      </c>
      <c r="K83" s="199">
        <v>1772.39</v>
      </c>
      <c r="L83" s="197">
        <v>1186.0899999999999</v>
      </c>
      <c r="M83" s="198">
        <v>1458.45</v>
      </c>
      <c r="N83" s="198">
        <v>1460.33</v>
      </c>
      <c r="O83" s="198">
        <v>1754.46</v>
      </c>
      <c r="P83" s="199">
        <v>2117.16</v>
      </c>
      <c r="Q83" s="197">
        <v>1310.52</v>
      </c>
      <c r="R83" s="198">
        <v>1433.53</v>
      </c>
      <c r="S83" s="198">
        <v>1495.54</v>
      </c>
      <c r="T83" s="198">
        <v>1854.8</v>
      </c>
      <c r="U83" s="199">
        <v>2173.98</v>
      </c>
    </row>
    <row r="84" spans="1:21" x14ac:dyDescent="0.2">
      <c r="A84" s="67">
        <v>2.7</v>
      </c>
      <c r="B84" s="197">
        <v>1052.05</v>
      </c>
      <c r="C84" s="198">
        <v>1266.52</v>
      </c>
      <c r="D84" s="198">
        <v>1441.51</v>
      </c>
      <c r="E84" s="198">
        <v>1529.8</v>
      </c>
      <c r="F84" s="199">
        <v>1725.88</v>
      </c>
      <c r="G84" s="197">
        <v>1093</v>
      </c>
      <c r="H84" s="198">
        <v>1330.64</v>
      </c>
      <c r="I84" s="198">
        <v>1501.19</v>
      </c>
      <c r="J84" s="198">
        <v>1613.39</v>
      </c>
      <c r="K84" s="199">
        <v>1830.34</v>
      </c>
      <c r="L84" s="197">
        <v>1226.21</v>
      </c>
      <c r="M84" s="198">
        <v>1507.36</v>
      </c>
      <c r="N84" s="198">
        <v>1508</v>
      </c>
      <c r="O84" s="198">
        <v>1812.66</v>
      </c>
      <c r="P84" s="199">
        <v>2188.0300000000002</v>
      </c>
      <c r="Q84" s="197">
        <v>1354.73</v>
      </c>
      <c r="R84" s="198">
        <v>1481.61</v>
      </c>
      <c r="S84" s="198">
        <v>1543.98</v>
      </c>
      <c r="T84" s="198">
        <v>1916.74</v>
      </c>
      <c r="U84" s="199">
        <v>2246.79</v>
      </c>
    </row>
    <row r="85" spans="1:21" x14ac:dyDescent="0.2">
      <c r="A85" s="67">
        <v>2.8</v>
      </c>
      <c r="B85" s="197">
        <v>1086.49</v>
      </c>
      <c r="C85" s="198">
        <v>1307.5</v>
      </c>
      <c r="D85" s="198">
        <v>1487.68</v>
      </c>
      <c r="E85" s="198">
        <v>1577.82</v>
      </c>
      <c r="F85" s="199">
        <v>1780.06</v>
      </c>
      <c r="G85" s="197">
        <v>1128.54</v>
      </c>
      <c r="H85" s="198">
        <v>1373.62</v>
      </c>
      <c r="I85" s="198">
        <v>1549.2</v>
      </c>
      <c r="J85" s="198">
        <v>1664.28</v>
      </c>
      <c r="K85" s="199">
        <v>1888.28</v>
      </c>
      <c r="L85" s="197">
        <v>1266.32</v>
      </c>
      <c r="M85" s="198">
        <v>1556.28</v>
      </c>
      <c r="N85" s="198">
        <v>1555.66</v>
      </c>
      <c r="O85" s="198">
        <v>1870.85</v>
      </c>
      <c r="P85" s="199">
        <v>2258.9</v>
      </c>
      <c r="Q85" s="197">
        <v>1398.94</v>
      </c>
      <c r="R85" s="198">
        <v>1529.69</v>
      </c>
      <c r="S85" s="198">
        <v>1592.42</v>
      </c>
      <c r="T85" s="198">
        <v>1978.69</v>
      </c>
      <c r="U85" s="199">
        <v>2319.6</v>
      </c>
    </row>
    <row r="86" spans="1:21" x14ac:dyDescent="0.2">
      <c r="A86" s="67">
        <v>2.9</v>
      </c>
      <c r="B86" s="197">
        <v>1120.92</v>
      </c>
      <c r="C86" s="198">
        <v>1348.49</v>
      </c>
      <c r="D86" s="198">
        <v>1533.85</v>
      </c>
      <c r="E86" s="198">
        <v>1625.84</v>
      </c>
      <c r="F86" s="199">
        <v>1834.24</v>
      </c>
      <c r="G86" s="197">
        <v>1164.0899999999999</v>
      </c>
      <c r="H86" s="198">
        <v>1416.61</v>
      </c>
      <c r="I86" s="198">
        <v>1597.2</v>
      </c>
      <c r="J86" s="198">
        <v>1715.18</v>
      </c>
      <c r="K86" s="199">
        <v>1946.23</v>
      </c>
      <c r="L86" s="197">
        <v>1306.44</v>
      </c>
      <c r="M86" s="198">
        <v>1605.19</v>
      </c>
      <c r="N86" s="198">
        <v>1603.33</v>
      </c>
      <c r="O86" s="198">
        <v>1929.05</v>
      </c>
      <c r="P86" s="199">
        <v>2329.7600000000002</v>
      </c>
      <c r="Q86" s="197">
        <v>1443.14</v>
      </c>
      <c r="R86" s="198">
        <v>1577.78</v>
      </c>
      <c r="S86" s="198">
        <v>1640.85</v>
      </c>
      <c r="T86" s="198">
        <v>2040.63</v>
      </c>
      <c r="U86" s="199">
        <v>2392.41</v>
      </c>
    </row>
    <row r="87" spans="1:21" x14ac:dyDescent="0.2">
      <c r="A87" s="67">
        <v>3</v>
      </c>
      <c r="B87" s="197">
        <v>1155.3599999999999</v>
      </c>
      <c r="C87" s="198">
        <v>1389.47</v>
      </c>
      <c r="D87" s="198">
        <v>1580.02</v>
      </c>
      <c r="E87" s="198">
        <v>1673.86</v>
      </c>
      <c r="F87" s="199">
        <v>1888.42</v>
      </c>
      <c r="G87" s="197">
        <v>1199.6400000000001</v>
      </c>
      <c r="H87" s="198">
        <v>1459.6</v>
      </c>
      <c r="I87" s="198">
        <v>1645.21</v>
      </c>
      <c r="J87" s="198">
        <v>1766.07</v>
      </c>
      <c r="K87" s="199">
        <v>2004.17</v>
      </c>
      <c r="L87" s="197">
        <v>1346.55</v>
      </c>
      <c r="M87" s="198">
        <v>1654.11</v>
      </c>
      <c r="N87" s="198">
        <v>1650.99</v>
      </c>
      <c r="O87" s="198">
        <v>1987.24</v>
      </c>
      <c r="P87" s="199">
        <v>2400.63</v>
      </c>
      <c r="Q87" s="197">
        <v>1487.35</v>
      </c>
      <c r="R87" s="198">
        <v>1625.86</v>
      </c>
      <c r="S87" s="198">
        <v>1689.29</v>
      </c>
      <c r="T87" s="198">
        <v>2102.58</v>
      </c>
      <c r="U87" s="199">
        <v>2465.2199999999998</v>
      </c>
    </row>
    <row r="88" spans="1:21" x14ac:dyDescent="0.2">
      <c r="A88" s="67">
        <v>3.1</v>
      </c>
      <c r="B88" s="197">
        <v>1189.8</v>
      </c>
      <c r="C88" s="198">
        <v>1430.46</v>
      </c>
      <c r="D88" s="198">
        <v>1626.19</v>
      </c>
      <c r="E88" s="198">
        <v>1721.88</v>
      </c>
      <c r="F88" s="199">
        <v>1942.6</v>
      </c>
      <c r="G88" s="197">
        <v>1235.19</v>
      </c>
      <c r="H88" s="198">
        <v>1502.59</v>
      </c>
      <c r="I88" s="198">
        <v>1693.22</v>
      </c>
      <c r="J88" s="198">
        <v>1816.96</v>
      </c>
      <c r="K88" s="199">
        <v>2062.12</v>
      </c>
      <c r="L88" s="197">
        <v>1386.67</v>
      </c>
      <c r="M88" s="198">
        <v>1703.03</v>
      </c>
      <c r="N88" s="198">
        <v>1698.66</v>
      </c>
      <c r="O88" s="198">
        <v>2045.43</v>
      </c>
      <c r="P88" s="199">
        <v>2471.5</v>
      </c>
      <c r="Q88" s="197">
        <v>1531.56</v>
      </c>
      <c r="R88" s="198">
        <v>1673.94</v>
      </c>
      <c r="S88" s="198">
        <v>1737.73</v>
      </c>
      <c r="T88" s="198">
        <v>2164.5300000000002</v>
      </c>
      <c r="U88" s="199">
        <v>2538.0300000000002</v>
      </c>
    </row>
    <row r="89" spans="1:21" x14ac:dyDescent="0.2">
      <c r="A89" s="67">
        <v>3.2</v>
      </c>
      <c r="B89" s="197">
        <v>1224.23</v>
      </c>
      <c r="C89" s="198">
        <v>1471.44</v>
      </c>
      <c r="D89" s="198">
        <v>1672.36</v>
      </c>
      <c r="E89" s="198">
        <v>1769.9</v>
      </c>
      <c r="F89" s="199">
        <v>1996.78</v>
      </c>
      <c r="G89" s="197">
        <v>1270.74</v>
      </c>
      <c r="H89" s="198">
        <v>1545.58</v>
      </c>
      <c r="I89" s="198">
        <v>1741.22</v>
      </c>
      <c r="J89" s="198">
        <v>1867.86</v>
      </c>
      <c r="K89" s="199">
        <v>2120.06</v>
      </c>
      <c r="L89" s="197">
        <v>1426.78</v>
      </c>
      <c r="M89" s="198">
        <v>1751.94</v>
      </c>
      <c r="N89" s="198">
        <v>1746.32</v>
      </c>
      <c r="O89" s="198">
        <v>2103.63</v>
      </c>
      <c r="P89" s="199">
        <v>2542.36</v>
      </c>
      <c r="Q89" s="197">
        <v>1575.76</v>
      </c>
      <c r="R89" s="198">
        <v>1722.03</v>
      </c>
      <c r="S89" s="198">
        <v>1786.16</v>
      </c>
      <c r="T89" s="198">
        <v>2226.4699999999998</v>
      </c>
      <c r="U89" s="199">
        <v>2610.84</v>
      </c>
    </row>
    <row r="90" spans="1:21" x14ac:dyDescent="0.2">
      <c r="A90" s="67">
        <v>3.3</v>
      </c>
      <c r="B90" s="197">
        <v>1258.67</v>
      </c>
      <c r="C90" s="198">
        <v>1512.43</v>
      </c>
      <c r="D90" s="198">
        <v>1718.53</v>
      </c>
      <c r="E90" s="198">
        <v>1817.92</v>
      </c>
      <c r="F90" s="199">
        <v>2050.96</v>
      </c>
      <c r="G90" s="197">
        <v>1306.28</v>
      </c>
      <c r="H90" s="198">
        <v>1588.56</v>
      </c>
      <c r="I90" s="198">
        <v>1789.23</v>
      </c>
      <c r="J90" s="198">
        <v>1918.75</v>
      </c>
      <c r="K90" s="199">
        <v>2178.0100000000002</v>
      </c>
      <c r="L90" s="197">
        <v>1466.9</v>
      </c>
      <c r="M90" s="198">
        <v>1800.86</v>
      </c>
      <c r="N90" s="198">
        <v>1793.99</v>
      </c>
      <c r="O90" s="198">
        <v>2161.8200000000002</v>
      </c>
      <c r="P90" s="199">
        <v>2613.23</v>
      </c>
      <c r="Q90" s="197">
        <v>1619.97</v>
      </c>
      <c r="R90" s="198">
        <v>1770.11</v>
      </c>
      <c r="S90" s="198">
        <v>1834.6</v>
      </c>
      <c r="T90" s="198">
        <v>2288.42</v>
      </c>
      <c r="U90" s="199">
        <v>2683.65</v>
      </c>
    </row>
    <row r="91" spans="1:21" x14ac:dyDescent="0.2">
      <c r="A91" s="67">
        <v>3.4</v>
      </c>
      <c r="B91" s="197">
        <v>1293.1099999999999</v>
      </c>
      <c r="C91" s="198">
        <v>1553.41</v>
      </c>
      <c r="D91" s="198">
        <v>1764.7</v>
      </c>
      <c r="E91" s="198">
        <v>1865.94</v>
      </c>
      <c r="F91" s="199">
        <v>2105.14</v>
      </c>
      <c r="G91" s="197">
        <v>1341.83</v>
      </c>
      <c r="H91" s="198">
        <v>1631.55</v>
      </c>
      <c r="I91" s="198">
        <v>1837.24</v>
      </c>
      <c r="J91" s="198">
        <v>1969.65</v>
      </c>
      <c r="K91" s="199">
        <v>2235.9499999999998</v>
      </c>
      <c r="L91" s="197">
        <v>1507.01</v>
      </c>
      <c r="M91" s="198">
        <v>1849.77</v>
      </c>
      <c r="N91" s="198">
        <v>1841.65</v>
      </c>
      <c r="O91" s="198">
        <v>2220.02</v>
      </c>
      <c r="P91" s="199">
        <v>2684.1</v>
      </c>
      <c r="Q91" s="197">
        <v>1664.18</v>
      </c>
      <c r="R91" s="198">
        <v>1818.19</v>
      </c>
      <c r="S91" s="198">
        <v>1883.04</v>
      </c>
      <c r="T91" s="198">
        <v>2350.36</v>
      </c>
      <c r="U91" s="199">
        <v>2756.46</v>
      </c>
    </row>
    <row r="92" spans="1:21" x14ac:dyDescent="0.2">
      <c r="A92" s="67">
        <v>3.5</v>
      </c>
      <c r="B92" s="197">
        <v>1327.55</v>
      </c>
      <c r="C92" s="198">
        <v>1594.4</v>
      </c>
      <c r="D92" s="198">
        <v>1810.87</v>
      </c>
      <c r="E92" s="198">
        <v>1913.97</v>
      </c>
      <c r="F92" s="199">
        <v>2159.3200000000002</v>
      </c>
      <c r="G92" s="197">
        <v>1377.38</v>
      </c>
      <c r="H92" s="198">
        <v>1674.54</v>
      </c>
      <c r="I92" s="198">
        <v>1885.25</v>
      </c>
      <c r="J92" s="198">
        <v>2020.54</v>
      </c>
      <c r="K92" s="199">
        <v>2293.9</v>
      </c>
      <c r="L92" s="197">
        <v>1547.13</v>
      </c>
      <c r="M92" s="198">
        <v>1898.69</v>
      </c>
      <c r="N92" s="198">
        <v>1889.32</v>
      </c>
      <c r="O92" s="198">
        <v>2278.21</v>
      </c>
      <c r="P92" s="199">
        <v>2754.97</v>
      </c>
      <c r="Q92" s="197">
        <v>1708.39</v>
      </c>
      <c r="R92" s="198">
        <v>1866.28</v>
      </c>
      <c r="S92" s="198">
        <v>1931.48</v>
      </c>
      <c r="T92" s="198">
        <v>2412.31</v>
      </c>
      <c r="U92" s="199">
        <v>2829.27</v>
      </c>
    </row>
    <row r="93" spans="1:21" x14ac:dyDescent="0.2">
      <c r="A93" s="67">
        <v>3.6</v>
      </c>
      <c r="B93" s="197">
        <v>1361.98</v>
      </c>
      <c r="C93" s="198">
        <v>1635.38</v>
      </c>
      <c r="D93" s="198">
        <v>1857.03</v>
      </c>
      <c r="E93" s="198">
        <v>1961.99</v>
      </c>
      <c r="F93" s="199">
        <v>2213.5</v>
      </c>
      <c r="G93" s="197">
        <v>1412.93</v>
      </c>
      <c r="H93" s="198">
        <v>1717.53</v>
      </c>
      <c r="I93" s="198">
        <v>1933.25</v>
      </c>
      <c r="J93" s="198">
        <v>2071.4299999999998</v>
      </c>
      <c r="K93" s="199">
        <v>2351.84</v>
      </c>
      <c r="L93" s="197">
        <v>1587.24</v>
      </c>
      <c r="M93" s="198">
        <v>1947.61</v>
      </c>
      <c r="N93" s="198">
        <v>1936.98</v>
      </c>
      <c r="O93" s="198">
        <v>2336.4</v>
      </c>
      <c r="P93" s="199">
        <v>2825.83</v>
      </c>
      <c r="Q93" s="197">
        <v>1752.59</v>
      </c>
      <c r="R93" s="198">
        <v>1914.36</v>
      </c>
      <c r="S93" s="198">
        <v>1979.91</v>
      </c>
      <c r="T93" s="198">
        <v>2474.2600000000002</v>
      </c>
      <c r="U93" s="199">
        <v>2902.07</v>
      </c>
    </row>
    <row r="94" spans="1:21" x14ac:dyDescent="0.2">
      <c r="A94" s="67">
        <v>3.7</v>
      </c>
      <c r="B94" s="197">
        <v>1396.42</v>
      </c>
      <c r="C94" s="198">
        <v>1676.37</v>
      </c>
      <c r="D94" s="198">
        <v>1903.2</v>
      </c>
      <c r="E94" s="198">
        <v>2010.01</v>
      </c>
      <c r="F94" s="199">
        <v>2267.6799999999998</v>
      </c>
      <c r="G94" s="197">
        <v>1448.48</v>
      </c>
      <c r="H94" s="198">
        <v>1760.52</v>
      </c>
      <c r="I94" s="198">
        <v>1981.26</v>
      </c>
      <c r="J94" s="198">
        <v>2122.33</v>
      </c>
      <c r="K94" s="199">
        <v>2409.79</v>
      </c>
      <c r="L94" s="197">
        <v>1627.36</v>
      </c>
      <c r="M94" s="198">
        <v>1996.52</v>
      </c>
      <c r="N94" s="198">
        <v>1984.65</v>
      </c>
      <c r="O94" s="198">
        <v>2394.6</v>
      </c>
      <c r="P94" s="199">
        <v>2896.7</v>
      </c>
      <c r="Q94" s="197">
        <v>1796.8</v>
      </c>
      <c r="R94" s="198">
        <v>1962.44</v>
      </c>
      <c r="S94" s="198">
        <v>2028.35</v>
      </c>
      <c r="T94" s="198">
        <v>2536.1999999999998</v>
      </c>
      <c r="U94" s="199">
        <v>2974.88</v>
      </c>
    </row>
    <row r="95" spans="1:21" x14ac:dyDescent="0.2">
      <c r="A95" s="67">
        <v>3.8</v>
      </c>
      <c r="B95" s="197">
        <v>1430.86</v>
      </c>
      <c r="C95" s="198">
        <v>1717.35</v>
      </c>
      <c r="D95" s="198">
        <v>1949.37</v>
      </c>
      <c r="E95" s="198">
        <v>2058.0300000000002</v>
      </c>
      <c r="F95" s="199">
        <v>2321.86</v>
      </c>
      <c r="G95" s="197">
        <v>1484.02</v>
      </c>
      <c r="H95" s="198">
        <v>1803.5</v>
      </c>
      <c r="I95" s="198">
        <v>2029.27</v>
      </c>
      <c r="J95" s="198">
        <v>2173.2199999999998</v>
      </c>
      <c r="K95" s="199">
        <v>2467.73</v>
      </c>
      <c r="L95" s="197">
        <v>1667.47</v>
      </c>
      <c r="M95" s="198">
        <v>2045.44</v>
      </c>
      <c r="N95" s="198">
        <v>2032.31</v>
      </c>
      <c r="O95" s="198">
        <v>2452.79</v>
      </c>
      <c r="P95" s="199">
        <v>2967.57</v>
      </c>
      <c r="Q95" s="197">
        <v>1841.01</v>
      </c>
      <c r="R95" s="198">
        <v>2010.52</v>
      </c>
      <c r="S95" s="198">
        <v>2076.79</v>
      </c>
      <c r="T95" s="198">
        <v>2598.15</v>
      </c>
      <c r="U95" s="199">
        <v>3047.69</v>
      </c>
    </row>
    <row r="96" spans="1:21" x14ac:dyDescent="0.2">
      <c r="A96" s="67">
        <v>3.9</v>
      </c>
      <c r="B96" s="197">
        <v>1465.29</v>
      </c>
      <c r="C96" s="198">
        <v>1758.34</v>
      </c>
      <c r="D96" s="198">
        <v>1995.54</v>
      </c>
      <c r="E96" s="198">
        <v>2106.0500000000002</v>
      </c>
      <c r="F96" s="199">
        <v>2376.04</v>
      </c>
      <c r="G96" s="197">
        <v>1519.57</v>
      </c>
      <c r="H96" s="198">
        <v>1846.49</v>
      </c>
      <c r="I96" s="198">
        <v>2077.27</v>
      </c>
      <c r="J96" s="198">
        <v>2224.12</v>
      </c>
      <c r="K96" s="199">
        <v>2525.6799999999998</v>
      </c>
      <c r="L96" s="197">
        <v>1707.59</v>
      </c>
      <c r="M96" s="198">
        <v>2094.35</v>
      </c>
      <c r="N96" s="198">
        <v>2079.98</v>
      </c>
      <c r="O96" s="198">
        <v>2510.9899999999998</v>
      </c>
      <c r="P96" s="199">
        <v>3038.43</v>
      </c>
      <c r="Q96" s="197">
        <v>1885.21</v>
      </c>
      <c r="R96" s="198">
        <v>2058.61</v>
      </c>
      <c r="S96" s="198">
        <v>2125.2199999999998</v>
      </c>
      <c r="T96" s="198">
        <v>2660.09</v>
      </c>
      <c r="U96" s="199">
        <v>3120.5</v>
      </c>
    </row>
    <row r="97" spans="1:21" x14ac:dyDescent="0.2">
      <c r="A97" s="67">
        <v>4</v>
      </c>
      <c r="B97" s="197">
        <v>1499.73</v>
      </c>
      <c r="C97" s="198">
        <v>1799.32</v>
      </c>
      <c r="D97" s="198">
        <v>2041.71</v>
      </c>
      <c r="E97" s="198">
        <v>2154.0700000000002</v>
      </c>
      <c r="F97" s="199">
        <v>2430.2199999999998</v>
      </c>
      <c r="G97" s="197">
        <v>1555.12</v>
      </c>
      <c r="H97" s="198">
        <v>1889.48</v>
      </c>
      <c r="I97" s="198">
        <v>2125.2800000000002</v>
      </c>
      <c r="J97" s="198">
        <v>2275.0100000000002</v>
      </c>
      <c r="K97" s="199">
        <v>2583.62</v>
      </c>
      <c r="L97" s="197">
        <v>1747.7</v>
      </c>
      <c r="M97" s="198">
        <v>2143.27</v>
      </c>
      <c r="N97" s="198">
        <v>2127.64</v>
      </c>
      <c r="O97" s="198">
        <v>2569.1799999999998</v>
      </c>
      <c r="P97" s="199">
        <v>3109.3</v>
      </c>
      <c r="Q97" s="197">
        <v>1929.42</v>
      </c>
      <c r="R97" s="198">
        <v>2106.69</v>
      </c>
      <c r="S97" s="198">
        <v>2173.66</v>
      </c>
      <c r="T97" s="198">
        <v>2722.04</v>
      </c>
      <c r="U97" s="199">
        <v>3193.31</v>
      </c>
    </row>
    <row r="98" spans="1:21" x14ac:dyDescent="0.2">
      <c r="A98" s="67">
        <v>4.0999999999999996</v>
      </c>
      <c r="B98" s="197">
        <v>1534.17</v>
      </c>
      <c r="C98" s="198">
        <v>1840.31</v>
      </c>
      <c r="D98" s="198">
        <v>2087.88</v>
      </c>
      <c r="E98" s="198">
        <v>2202.09</v>
      </c>
      <c r="F98" s="199">
        <v>2484.4</v>
      </c>
      <c r="G98" s="197">
        <v>1590.67</v>
      </c>
      <c r="H98" s="198">
        <v>1932.47</v>
      </c>
      <c r="I98" s="198">
        <v>2173.29</v>
      </c>
      <c r="J98" s="198">
        <v>2325.9</v>
      </c>
      <c r="K98" s="199">
        <v>2641.57</v>
      </c>
      <c r="L98" s="197">
        <v>1787.82</v>
      </c>
      <c r="M98" s="198">
        <v>2192.19</v>
      </c>
      <c r="N98" s="198">
        <v>2175.31</v>
      </c>
      <c r="O98" s="198">
        <v>2627.37</v>
      </c>
      <c r="P98" s="199">
        <v>3180.17</v>
      </c>
      <c r="Q98" s="197">
        <v>1973.63</v>
      </c>
      <c r="R98" s="198">
        <v>2154.77</v>
      </c>
      <c r="S98" s="198">
        <v>2222.1</v>
      </c>
      <c r="T98" s="198">
        <v>2783.99</v>
      </c>
      <c r="U98" s="199">
        <v>3266.12</v>
      </c>
    </row>
    <row r="99" spans="1:21" x14ac:dyDescent="0.2">
      <c r="A99" s="67">
        <v>4.2</v>
      </c>
      <c r="B99" s="197">
        <v>1568.6</v>
      </c>
      <c r="C99" s="198">
        <v>1881.29</v>
      </c>
      <c r="D99" s="198">
        <v>2134.0500000000002</v>
      </c>
      <c r="E99" s="198">
        <v>2250.11</v>
      </c>
      <c r="F99" s="199">
        <v>2538.58</v>
      </c>
      <c r="G99" s="197">
        <v>1626.22</v>
      </c>
      <c r="H99" s="198">
        <v>1975.46</v>
      </c>
      <c r="I99" s="198">
        <v>2221.29</v>
      </c>
      <c r="J99" s="198">
        <v>2376.8000000000002</v>
      </c>
      <c r="K99" s="199">
        <v>2699.51</v>
      </c>
      <c r="L99" s="197">
        <v>1827.93</v>
      </c>
      <c r="M99" s="198">
        <v>2241.1</v>
      </c>
      <c r="N99" s="198">
        <v>2222.9699999999998</v>
      </c>
      <c r="O99" s="198">
        <v>2685.57</v>
      </c>
      <c r="P99" s="199">
        <v>3251.03</v>
      </c>
      <c r="Q99" s="197">
        <v>2017.83</v>
      </c>
      <c r="R99" s="198">
        <v>2202.86</v>
      </c>
      <c r="S99" s="198">
        <v>2270.5300000000002</v>
      </c>
      <c r="T99" s="198">
        <v>2845.93</v>
      </c>
      <c r="U99" s="199">
        <v>3338.93</v>
      </c>
    </row>
    <row r="100" spans="1:21" x14ac:dyDescent="0.2">
      <c r="A100" s="67">
        <v>4.3</v>
      </c>
      <c r="B100" s="197">
        <v>1603.04</v>
      </c>
      <c r="C100" s="198">
        <v>1922.28</v>
      </c>
      <c r="D100" s="198">
        <v>2180.2199999999998</v>
      </c>
      <c r="E100" s="198">
        <v>2298.13</v>
      </c>
      <c r="F100" s="199">
        <v>2592.7600000000002</v>
      </c>
      <c r="G100" s="197">
        <v>1661.76</v>
      </c>
      <c r="H100" s="198">
        <v>2018.44</v>
      </c>
      <c r="I100" s="198">
        <v>2269.3000000000002</v>
      </c>
      <c r="J100" s="198">
        <v>2427.69</v>
      </c>
      <c r="K100" s="199">
        <v>2757.46</v>
      </c>
      <c r="L100" s="197">
        <v>1868.05</v>
      </c>
      <c r="M100" s="198">
        <v>2290.02</v>
      </c>
      <c r="N100" s="198">
        <v>2270.64</v>
      </c>
      <c r="O100" s="198">
        <v>2743.76</v>
      </c>
      <c r="P100" s="199">
        <v>3321.9</v>
      </c>
      <c r="Q100" s="197">
        <v>2062.04</v>
      </c>
      <c r="R100" s="198">
        <v>2250.94</v>
      </c>
      <c r="S100" s="198">
        <v>2318.9699999999998</v>
      </c>
      <c r="T100" s="198">
        <v>2907.88</v>
      </c>
      <c r="U100" s="199">
        <v>3411.74</v>
      </c>
    </row>
    <row r="101" spans="1:21" x14ac:dyDescent="0.2">
      <c r="A101" s="67">
        <v>4.4000000000000004</v>
      </c>
      <c r="B101" s="197">
        <v>1637.48</v>
      </c>
      <c r="C101" s="198">
        <v>1963.26</v>
      </c>
      <c r="D101" s="198">
        <v>2226.39</v>
      </c>
      <c r="E101" s="198">
        <v>2346.15</v>
      </c>
      <c r="F101" s="199">
        <v>2646.94</v>
      </c>
      <c r="G101" s="197">
        <v>1697.31</v>
      </c>
      <c r="H101" s="198">
        <v>2061.4299999999998</v>
      </c>
      <c r="I101" s="198">
        <v>2317.31</v>
      </c>
      <c r="J101" s="198">
        <v>2478.59</v>
      </c>
      <c r="K101" s="199">
        <v>2815.4</v>
      </c>
      <c r="L101" s="197">
        <v>1908.16</v>
      </c>
      <c r="M101" s="198">
        <v>2338.9299999999998</v>
      </c>
      <c r="N101" s="198">
        <v>2318.3000000000002</v>
      </c>
      <c r="O101" s="198">
        <v>2801.96</v>
      </c>
      <c r="P101" s="199">
        <v>3392.77</v>
      </c>
      <c r="Q101" s="197">
        <v>2106.25</v>
      </c>
      <c r="R101" s="198">
        <v>2299.02</v>
      </c>
      <c r="S101" s="198">
        <v>2367.41</v>
      </c>
      <c r="T101" s="198">
        <v>2969.82</v>
      </c>
      <c r="U101" s="199">
        <v>3484.55</v>
      </c>
    </row>
    <row r="102" spans="1:21" x14ac:dyDescent="0.2">
      <c r="A102" s="67">
        <v>4.5</v>
      </c>
      <c r="B102" s="197">
        <v>1671.92</v>
      </c>
      <c r="C102" s="198">
        <v>2004.25</v>
      </c>
      <c r="D102" s="198">
        <v>2272.56</v>
      </c>
      <c r="E102" s="198">
        <v>2394.1799999999998</v>
      </c>
      <c r="F102" s="199">
        <v>2701.12</v>
      </c>
      <c r="G102" s="197">
        <v>1732.86</v>
      </c>
      <c r="H102" s="198">
        <v>2104.42</v>
      </c>
      <c r="I102" s="198">
        <v>2365.3200000000002</v>
      </c>
      <c r="J102" s="198">
        <v>2529.48</v>
      </c>
      <c r="K102" s="199">
        <v>2873.35</v>
      </c>
      <c r="L102" s="197">
        <v>1948.28</v>
      </c>
      <c r="M102" s="198">
        <v>2387.85</v>
      </c>
      <c r="N102" s="198">
        <v>2365.9699999999998</v>
      </c>
      <c r="O102" s="198">
        <v>2860.15</v>
      </c>
      <c r="P102" s="199">
        <v>3463.64</v>
      </c>
      <c r="Q102" s="197">
        <v>2150.46</v>
      </c>
      <c r="R102" s="198">
        <v>2347.11</v>
      </c>
      <c r="S102" s="198">
        <v>2415.85</v>
      </c>
      <c r="T102" s="198">
        <v>3031.77</v>
      </c>
      <c r="U102" s="199">
        <v>3557.36</v>
      </c>
    </row>
    <row r="103" spans="1:21" x14ac:dyDescent="0.2">
      <c r="A103" s="67">
        <v>4.5999999999999996</v>
      </c>
      <c r="B103" s="197">
        <v>1706.35</v>
      </c>
      <c r="C103" s="198">
        <v>2045.23</v>
      </c>
      <c r="D103" s="198">
        <v>2318.7199999999998</v>
      </c>
      <c r="E103" s="198">
        <v>2442.1999999999998</v>
      </c>
      <c r="F103" s="199">
        <v>2755.3</v>
      </c>
      <c r="G103" s="197">
        <v>1768.41</v>
      </c>
      <c r="H103" s="198">
        <v>2147.41</v>
      </c>
      <c r="I103" s="198">
        <v>2413.3200000000002</v>
      </c>
      <c r="J103" s="198">
        <v>2580.37</v>
      </c>
      <c r="K103" s="199">
        <v>2931.29</v>
      </c>
      <c r="L103" s="197">
        <v>1988.39</v>
      </c>
      <c r="M103" s="198">
        <v>2436.77</v>
      </c>
      <c r="N103" s="198">
        <v>2413.63</v>
      </c>
      <c r="O103" s="198">
        <v>2918.34</v>
      </c>
      <c r="P103" s="199">
        <v>3534.5</v>
      </c>
      <c r="Q103" s="197">
        <v>2194.66</v>
      </c>
      <c r="R103" s="198">
        <v>2395.19</v>
      </c>
      <c r="S103" s="198">
        <v>2464.2800000000002</v>
      </c>
      <c r="T103" s="198">
        <v>3093.72</v>
      </c>
      <c r="U103" s="199">
        <v>3630.16</v>
      </c>
    </row>
    <row r="104" spans="1:21" x14ac:dyDescent="0.2">
      <c r="A104" s="67">
        <v>4.7</v>
      </c>
      <c r="B104" s="197">
        <v>1740.79</v>
      </c>
      <c r="C104" s="198">
        <v>2086.2199999999998</v>
      </c>
      <c r="D104" s="198">
        <v>2364.89</v>
      </c>
      <c r="E104" s="198">
        <v>2490.2199999999998</v>
      </c>
      <c r="F104" s="199">
        <v>2809.48</v>
      </c>
      <c r="G104" s="197">
        <v>1803.96</v>
      </c>
      <c r="H104" s="198">
        <v>2190.4</v>
      </c>
      <c r="I104" s="198">
        <v>2461.33</v>
      </c>
      <c r="J104" s="198">
        <v>2631.27</v>
      </c>
      <c r="K104" s="199">
        <v>2989.24</v>
      </c>
      <c r="L104" s="197">
        <v>2028.51</v>
      </c>
      <c r="M104" s="198">
        <v>2485.6799999999998</v>
      </c>
      <c r="N104" s="198">
        <v>2461.3000000000002</v>
      </c>
      <c r="O104" s="198">
        <v>2976.54</v>
      </c>
      <c r="P104" s="199">
        <v>3605.37</v>
      </c>
      <c r="Q104" s="197">
        <v>2238.87</v>
      </c>
      <c r="R104" s="198">
        <v>2443.27</v>
      </c>
      <c r="S104" s="198">
        <v>2512.7199999999998</v>
      </c>
      <c r="T104" s="198">
        <v>3155.66</v>
      </c>
      <c r="U104" s="199">
        <v>3702.97</v>
      </c>
    </row>
    <row r="105" spans="1:21" x14ac:dyDescent="0.2">
      <c r="A105" s="67">
        <v>4.8</v>
      </c>
      <c r="B105" s="197">
        <v>1775.23</v>
      </c>
      <c r="C105" s="198">
        <v>2127.1999999999998</v>
      </c>
      <c r="D105" s="198">
        <v>2411.06</v>
      </c>
      <c r="E105" s="198">
        <v>2538.2399999999998</v>
      </c>
      <c r="F105" s="199">
        <v>2863.66</v>
      </c>
      <c r="G105" s="197">
        <v>1839.5</v>
      </c>
      <c r="H105" s="198">
        <v>2233.38</v>
      </c>
      <c r="I105" s="198">
        <v>2509.34</v>
      </c>
      <c r="J105" s="198">
        <v>2682.16</v>
      </c>
      <c r="K105" s="199">
        <v>3047.18</v>
      </c>
      <c r="L105" s="197">
        <v>2068.62</v>
      </c>
      <c r="M105" s="198">
        <v>2534.6</v>
      </c>
      <c r="N105" s="198">
        <v>2508.96</v>
      </c>
      <c r="O105" s="198">
        <v>3034.73</v>
      </c>
      <c r="P105" s="199">
        <v>3676.24</v>
      </c>
      <c r="Q105" s="197">
        <v>2283.08</v>
      </c>
      <c r="R105" s="198">
        <v>2491.35</v>
      </c>
      <c r="S105" s="198">
        <v>2561.16</v>
      </c>
      <c r="T105" s="198">
        <v>3217.61</v>
      </c>
      <c r="U105" s="199">
        <v>3775.78</v>
      </c>
    </row>
    <row r="106" spans="1:21" x14ac:dyDescent="0.2">
      <c r="A106" s="67">
        <v>4.9000000000000004</v>
      </c>
      <c r="B106" s="197">
        <v>1809.66</v>
      </c>
      <c r="C106" s="198">
        <v>2168.19</v>
      </c>
      <c r="D106" s="198">
        <v>2457.23</v>
      </c>
      <c r="E106" s="198">
        <v>2586.2600000000002</v>
      </c>
      <c r="F106" s="199">
        <v>2917.84</v>
      </c>
      <c r="G106" s="197">
        <v>1875.05</v>
      </c>
      <c r="H106" s="198">
        <v>2276.37</v>
      </c>
      <c r="I106" s="198">
        <v>2557.34</v>
      </c>
      <c r="J106" s="198">
        <v>2733.06</v>
      </c>
      <c r="K106" s="199">
        <v>3105.13</v>
      </c>
      <c r="L106" s="197">
        <v>2108.7399999999998</v>
      </c>
      <c r="M106" s="198">
        <v>2583.5100000000002</v>
      </c>
      <c r="N106" s="198">
        <v>2556.63</v>
      </c>
      <c r="O106" s="198">
        <v>3092.93</v>
      </c>
      <c r="P106" s="199">
        <v>3747.1</v>
      </c>
      <c r="Q106" s="197">
        <v>2327.2800000000002</v>
      </c>
      <c r="R106" s="198">
        <v>2539.44</v>
      </c>
      <c r="S106" s="198">
        <v>2609.59</v>
      </c>
      <c r="T106" s="198">
        <v>3279.55</v>
      </c>
      <c r="U106" s="199">
        <v>3848.59</v>
      </c>
    </row>
    <row r="107" spans="1:21" x14ac:dyDescent="0.2">
      <c r="A107" s="68">
        <v>5</v>
      </c>
      <c r="B107" s="200">
        <v>1844.1</v>
      </c>
      <c r="C107" s="201">
        <v>2209.17</v>
      </c>
      <c r="D107" s="201">
        <v>2503.4</v>
      </c>
      <c r="E107" s="201">
        <v>2634.28</v>
      </c>
      <c r="F107" s="202">
        <v>2972.02</v>
      </c>
      <c r="G107" s="200">
        <v>1910.6</v>
      </c>
      <c r="H107" s="201">
        <v>2319.36</v>
      </c>
      <c r="I107" s="201">
        <v>2605.35</v>
      </c>
      <c r="J107" s="201">
        <v>2783.95</v>
      </c>
      <c r="K107" s="202">
        <v>3163.07</v>
      </c>
      <c r="L107" s="200">
        <v>2148.85</v>
      </c>
      <c r="M107" s="201">
        <v>2632.43</v>
      </c>
      <c r="N107" s="201">
        <v>2604.29</v>
      </c>
      <c r="O107" s="201">
        <v>3151.12</v>
      </c>
      <c r="P107" s="202">
        <v>3817.97</v>
      </c>
      <c r="Q107" s="200">
        <v>2371.4899999999998</v>
      </c>
      <c r="R107" s="201">
        <v>2587.52</v>
      </c>
      <c r="S107" s="201">
        <v>2658.03</v>
      </c>
      <c r="T107" s="201">
        <v>3341.5</v>
      </c>
      <c r="U107" s="202">
        <v>3921.4</v>
      </c>
    </row>
  </sheetData>
  <sheetProtection algorithmName="SHA-512" hashValue="cn9ZH5EGO9LRJP/XVO2eJjfxFiS0D7/buU6HHJZZ6O6s6IvRsd3WOEBb3yo4WFPu3l1VUKt1NzI7NlIn9LP5TA==" saltValue="yImVIL6uiWU/BdMHk4Pqtg==" spinCount="100000" sheet="1" objects="1" scenarios="1"/>
  <mergeCells count="26">
    <mergeCell ref="O10:O11"/>
    <mergeCell ref="P10:P11"/>
    <mergeCell ref="Q10:Q11"/>
    <mergeCell ref="R10:R11"/>
    <mergeCell ref="G10:G11"/>
    <mergeCell ref="H10:H11"/>
    <mergeCell ref="I10:I11"/>
    <mergeCell ref="J10:J11"/>
    <mergeCell ref="K10:K11"/>
    <mergeCell ref="L10:L11"/>
    <mergeCell ref="A2:U2"/>
    <mergeCell ref="B10:B11"/>
    <mergeCell ref="C10:C11"/>
    <mergeCell ref="D10:D11"/>
    <mergeCell ref="E10:E11"/>
    <mergeCell ref="F10:F11"/>
    <mergeCell ref="B8:F8"/>
    <mergeCell ref="G8:K8"/>
    <mergeCell ref="L8:P8"/>
    <mergeCell ref="Q8:U8"/>
    <mergeCell ref="S10:S11"/>
    <mergeCell ref="T10:T11"/>
    <mergeCell ref="U10:U11"/>
    <mergeCell ref="A11:A12"/>
    <mergeCell ref="M10:M11"/>
    <mergeCell ref="N10:N11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F091BE-CD12-477E-B9AA-321F0F2A5BE0}">
  <sheetPr>
    <tabColor theme="7" tint="0.39997558519241921"/>
  </sheetPr>
  <dimension ref="A2:O107"/>
  <sheetViews>
    <sheetView zoomScaleNormal="100" workbookViewId="0">
      <pane xSplit="1" ySplit="12" topLeftCell="B13" activePane="bottomRight" state="frozen"/>
      <selection activeCell="D65" sqref="D65"/>
      <selection pane="topRight" activeCell="D65" sqref="D65"/>
      <selection pane="bottomLeft" activeCell="D65" sqref="D65"/>
      <selection pane="bottomRight" activeCell="T31" sqref="T31"/>
    </sheetView>
  </sheetViews>
  <sheetFormatPr baseColWidth="10" defaultColWidth="11.42578125" defaultRowHeight="12.75" x14ac:dyDescent="0.2"/>
  <cols>
    <col min="1" max="1" width="36.85546875" style="2" customWidth="1"/>
    <col min="2" max="16384" width="11.42578125" style="2"/>
  </cols>
  <sheetData>
    <row r="2" spans="1:15" ht="26.25" x14ac:dyDescent="0.2">
      <c r="A2" s="217" t="s">
        <v>579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</row>
    <row r="3" spans="1:15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x14ac:dyDescent="0.2">
      <c r="A4" s="74" t="s">
        <v>1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</row>
    <row r="5" spans="1:15" ht="13.5" thickBot="1" x14ac:dyDescent="0.25">
      <c r="B5" s="69"/>
      <c r="C5" s="3"/>
      <c r="D5" s="3"/>
    </row>
    <row r="6" spans="1:15" ht="13.5" thickBot="1" x14ac:dyDescent="0.25">
      <c r="A6" s="73">
        <v>0</v>
      </c>
      <c r="B6" s="69"/>
      <c r="C6" s="3"/>
      <c r="D6" s="3"/>
    </row>
    <row r="7" spans="1:15" x14ac:dyDescent="0.2">
      <c r="A7" s="75"/>
      <c r="B7" s="69"/>
      <c r="C7" s="3"/>
      <c r="D7" s="3"/>
    </row>
    <row r="8" spans="1:15" s="76" customFormat="1" ht="23.25" x14ac:dyDescent="0.2">
      <c r="A8" s="112" t="s">
        <v>556</v>
      </c>
      <c r="B8" s="222">
        <v>70</v>
      </c>
      <c r="C8" s="223"/>
      <c r="D8" s="222">
        <v>90</v>
      </c>
      <c r="E8" s="223"/>
      <c r="F8" s="223"/>
      <c r="G8" s="223"/>
      <c r="H8" s="222">
        <v>110</v>
      </c>
      <c r="I8" s="223"/>
      <c r="J8" s="223"/>
      <c r="K8" s="223"/>
      <c r="L8" s="222">
        <v>145</v>
      </c>
      <c r="M8" s="223"/>
      <c r="N8" s="223"/>
      <c r="O8" s="223"/>
    </row>
    <row r="9" spans="1:15" s="80" customFormat="1" ht="15.75" x14ac:dyDescent="0.2">
      <c r="A9" s="113" t="s">
        <v>557</v>
      </c>
      <c r="B9" s="78">
        <v>255</v>
      </c>
      <c r="C9" s="78">
        <v>340</v>
      </c>
      <c r="D9" s="78">
        <v>170</v>
      </c>
      <c r="E9" s="78">
        <v>215</v>
      </c>
      <c r="F9" s="78">
        <v>255</v>
      </c>
      <c r="G9" s="78">
        <v>340</v>
      </c>
      <c r="H9" s="78">
        <v>170</v>
      </c>
      <c r="I9" s="78">
        <v>215</v>
      </c>
      <c r="J9" s="78">
        <v>255</v>
      </c>
      <c r="K9" s="78">
        <v>340</v>
      </c>
      <c r="L9" s="78">
        <v>170</v>
      </c>
      <c r="M9" s="78">
        <v>215</v>
      </c>
      <c r="N9" s="78">
        <v>255</v>
      </c>
      <c r="O9" s="78">
        <v>340</v>
      </c>
    </row>
    <row r="10" spans="1:15" ht="15.75" x14ac:dyDescent="0.2">
      <c r="A10" s="114" t="s">
        <v>12</v>
      </c>
      <c r="B10" s="229" t="s">
        <v>580</v>
      </c>
      <c r="C10" s="229" t="s">
        <v>581</v>
      </c>
      <c r="D10" s="229" t="s">
        <v>582</v>
      </c>
      <c r="E10" s="229" t="s">
        <v>583</v>
      </c>
      <c r="F10" s="229" t="s">
        <v>584</v>
      </c>
      <c r="G10" s="229" t="s">
        <v>585</v>
      </c>
      <c r="H10" s="229" t="s">
        <v>586</v>
      </c>
      <c r="I10" s="229" t="s">
        <v>587</v>
      </c>
      <c r="J10" s="229" t="s">
        <v>588</v>
      </c>
      <c r="K10" s="229" t="s">
        <v>589</v>
      </c>
      <c r="L10" s="229" t="s">
        <v>590</v>
      </c>
      <c r="M10" s="229" t="s">
        <v>591</v>
      </c>
      <c r="N10" s="229" t="s">
        <v>592</v>
      </c>
      <c r="O10" s="229" t="s">
        <v>593</v>
      </c>
    </row>
    <row r="11" spans="1:15" ht="12.6" customHeight="1" x14ac:dyDescent="0.2">
      <c r="A11" s="231" t="s">
        <v>348</v>
      </c>
      <c r="B11" s="229"/>
      <c r="C11" s="229"/>
      <c r="D11" s="229"/>
      <c r="E11" s="229"/>
      <c r="F11" s="229"/>
      <c r="G11" s="229"/>
      <c r="H11" s="229"/>
      <c r="I11" s="229"/>
      <c r="J11" s="229"/>
      <c r="K11" s="229"/>
      <c r="L11" s="229"/>
      <c r="M11" s="229"/>
      <c r="N11" s="229"/>
      <c r="O11" s="229"/>
    </row>
    <row r="12" spans="1:15" x14ac:dyDescent="0.2">
      <c r="A12" s="231"/>
      <c r="B12" s="4" t="s">
        <v>20</v>
      </c>
      <c r="C12" s="4" t="s">
        <v>20</v>
      </c>
      <c r="D12" s="4" t="s">
        <v>20</v>
      </c>
      <c r="E12" s="4" t="s">
        <v>20</v>
      </c>
      <c r="F12" s="4" t="s">
        <v>20</v>
      </c>
      <c r="G12" s="4" t="s">
        <v>20</v>
      </c>
      <c r="H12" s="4" t="s">
        <v>20</v>
      </c>
      <c r="I12" s="4" t="s">
        <v>20</v>
      </c>
      <c r="J12" s="4" t="s">
        <v>20</v>
      </c>
      <c r="K12" s="4" t="s">
        <v>20</v>
      </c>
      <c r="L12" s="4" t="s">
        <v>20</v>
      </c>
      <c r="M12" s="4" t="s">
        <v>20</v>
      </c>
      <c r="N12" s="4" t="s">
        <v>20</v>
      </c>
      <c r="O12" s="4" t="s">
        <v>20</v>
      </c>
    </row>
    <row r="13" spans="1:15" x14ac:dyDescent="0.2">
      <c r="A13" s="115">
        <v>0.5</v>
      </c>
      <c r="B13" s="195">
        <f t="shared" ref="B13:O13" si="0">ROUND(B62*(1-$A$6),2)</f>
        <v>528.69000000000005</v>
      </c>
      <c r="C13" s="203">
        <f t="shared" si="0"/>
        <v>596.30999999999995</v>
      </c>
      <c r="D13" s="195">
        <f t="shared" si="0"/>
        <v>498.34</v>
      </c>
      <c r="E13" s="204">
        <f t="shared" si="0"/>
        <v>588.20000000000005</v>
      </c>
      <c r="F13" s="204">
        <f t="shared" si="0"/>
        <v>565.66</v>
      </c>
      <c r="G13" s="204">
        <f t="shared" si="0"/>
        <v>736.91</v>
      </c>
      <c r="H13" s="195">
        <f t="shared" si="0"/>
        <v>540.19000000000005</v>
      </c>
      <c r="I13" s="204">
        <f t="shared" si="0"/>
        <v>621.77</v>
      </c>
      <c r="J13" s="204">
        <f t="shared" si="0"/>
        <v>637.20000000000005</v>
      </c>
      <c r="K13" s="204">
        <f t="shared" si="0"/>
        <v>758.29</v>
      </c>
      <c r="L13" s="195">
        <f t="shared" si="0"/>
        <v>533.41999999999996</v>
      </c>
      <c r="M13" s="204">
        <f t="shared" si="0"/>
        <v>643.86</v>
      </c>
      <c r="N13" s="204">
        <f t="shared" si="0"/>
        <v>712.21</v>
      </c>
      <c r="O13" s="204">
        <f t="shared" si="0"/>
        <v>717.08</v>
      </c>
    </row>
    <row r="14" spans="1:15" x14ac:dyDescent="0.2">
      <c r="A14" s="116">
        <v>0.6</v>
      </c>
      <c r="B14" s="195">
        <f t="shared" ref="B14:O14" si="1">ROUND(B63*(1-$A$6),2)</f>
        <v>610.96</v>
      </c>
      <c r="C14" s="203">
        <f t="shared" si="1"/>
        <v>684.85</v>
      </c>
      <c r="D14" s="195">
        <f t="shared" si="1"/>
        <v>575.77</v>
      </c>
      <c r="E14" s="204">
        <f t="shared" si="1"/>
        <v>676.76</v>
      </c>
      <c r="F14" s="204">
        <f t="shared" si="1"/>
        <v>647.98</v>
      </c>
      <c r="G14" s="204">
        <f t="shared" si="1"/>
        <v>837.64</v>
      </c>
      <c r="H14" s="195">
        <f t="shared" si="1"/>
        <v>622.79</v>
      </c>
      <c r="I14" s="204">
        <f t="shared" si="1"/>
        <v>712.13</v>
      </c>
      <c r="J14" s="204">
        <f t="shared" si="1"/>
        <v>729.13</v>
      </c>
      <c r="K14" s="204">
        <f t="shared" si="1"/>
        <v>862.1</v>
      </c>
      <c r="L14" s="195">
        <f t="shared" si="1"/>
        <v>614.13</v>
      </c>
      <c r="M14" s="204">
        <f t="shared" si="1"/>
        <v>738.79</v>
      </c>
      <c r="N14" s="204">
        <f t="shared" si="1"/>
        <v>810.44</v>
      </c>
      <c r="O14" s="204">
        <f t="shared" si="1"/>
        <v>816.41</v>
      </c>
    </row>
    <row r="15" spans="1:15" x14ac:dyDescent="0.2">
      <c r="A15" s="116">
        <v>0.7</v>
      </c>
      <c r="B15" s="195">
        <f t="shared" ref="B15:O15" si="2">ROUND(B64*(1-$A$6),2)</f>
        <v>693.24</v>
      </c>
      <c r="C15" s="203">
        <f t="shared" si="2"/>
        <v>773.39</v>
      </c>
      <c r="D15" s="195">
        <f t="shared" si="2"/>
        <v>653.21</v>
      </c>
      <c r="E15" s="204">
        <f t="shared" si="2"/>
        <v>765.32</v>
      </c>
      <c r="F15" s="204">
        <f t="shared" si="2"/>
        <v>730.3</v>
      </c>
      <c r="G15" s="204">
        <f t="shared" si="2"/>
        <v>938.38</v>
      </c>
      <c r="H15" s="195">
        <f t="shared" si="2"/>
        <v>705.39</v>
      </c>
      <c r="I15" s="204">
        <f t="shared" si="2"/>
        <v>802.49</v>
      </c>
      <c r="J15" s="204">
        <f t="shared" si="2"/>
        <v>821.07</v>
      </c>
      <c r="K15" s="204">
        <f t="shared" si="2"/>
        <v>965.91</v>
      </c>
      <c r="L15" s="195">
        <f t="shared" si="2"/>
        <v>694.85</v>
      </c>
      <c r="M15" s="204">
        <f t="shared" si="2"/>
        <v>833.72</v>
      </c>
      <c r="N15" s="204">
        <f t="shared" si="2"/>
        <v>908.67</v>
      </c>
      <c r="O15" s="204">
        <f t="shared" si="2"/>
        <v>915.74</v>
      </c>
    </row>
    <row r="16" spans="1:15" x14ac:dyDescent="0.2">
      <c r="A16" s="116">
        <v>0.8</v>
      </c>
      <c r="B16" s="195">
        <f t="shared" ref="B16:O16" si="3">ROUND(B65*(1-$A$6),2)</f>
        <v>775.51</v>
      </c>
      <c r="C16" s="203">
        <f t="shared" si="3"/>
        <v>861.93</v>
      </c>
      <c r="D16" s="195">
        <f t="shared" si="3"/>
        <v>730.65</v>
      </c>
      <c r="E16" s="204">
        <f t="shared" si="3"/>
        <v>853.87</v>
      </c>
      <c r="F16" s="204">
        <f t="shared" si="3"/>
        <v>812.62</v>
      </c>
      <c r="G16" s="204">
        <f t="shared" si="3"/>
        <v>1039.1099999999999</v>
      </c>
      <c r="H16" s="195">
        <f t="shared" si="3"/>
        <v>787.98</v>
      </c>
      <c r="I16" s="204">
        <f t="shared" si="3"/>
        <v>892.86</v>
      </c>
      <c r="J16" s="204">
        <f t="shared" si="3"/>
        <v>913.01</v>
      </c>
      <c r="K16" s="204">
        <f t="shared" si="3"/>
        <v>1069.71</v>
      </c>
      <c r="L16" s="195">
        <f t="shared" si="3"/>
        <v>775.56</v>
      </c>
      <c r="M16" s="204">
        <f t="shared" si="3"/>
        <v>928.65</v>
      </c>
      <c r="N16" s="204">
        <f t="shared" si="3"/>
        <v>1006.9</v>
      </c>
      <c r="O16" s="204">
        <f t="shared" si="3"/>
        <v>1015.07</v>
      </c>
    </row>
    <row r="17" spans="1:15" x14ac:dyDescent="0.2">
      <c r="A17" s="116">
        <v>0.9</v>
      </c>
      <c r="B17" s="195">
        <f t="shared" ref="B17:O17" si="4">ROUND(B66*(1-$A$6),2)</f>
        <v>857.79</v>
      </c>
      <c r="C17" s="203">
        <f t="shared" si="4"/>
        <v>950.47</v>
      </c>
      <c r="D17" s="195">
        <f t="shared" si="4"/>
        <v>808.09</v>
      </c>
      <c r="E17" s="204">
        <f t="shared" si="4"/>
        <v>942.43</v>
      </c>
      <c r="F17" s="204">
        <f t="shared" si="4"/>
        <v>894.94</v>
      </c>
      <c r="G17" s="204">
        <f t="shared" si="4"/>
        <v>1139.8499999999999</v>
      </c>
      <c r="H17" s="195">
        <f t="shared" si="4"/>
        <v>870.58</v>
      </c>
      <c r="I17" s="204">
        <f t="shared" si="4"/>
        <v>983.22</v>
      </c>
      <c r="J17" s="204">
        <f t="shared" si="4"/>
        <v>1004.94</v>
      </c>
      <c r="K17" s="204">
        <f t="shared" si="4"/>
        <v>1173.52</v>
      </c>
      <c r="L17" s="195">
        <f t="shared" si="4"/>
        <v>856.28</v>
      </c>
      <c r="M17" s="204">
        <f t="shared" si="4"/>
        <v>1023.58</v>
      </c>
      <c r="N17" s="204">
        <f t="shared" si="4"/>
        <v>1105.1400000000001</v>
      </c>
      <c r="O17" s="204">
        <f t="shared" si="4"/>
        <v>1114.4000000000001</v>
      </c>
    </row>
    <row r="18" spans="1:15" x14ac:dyDescent="0.2">
      <c r="A18" s="116">
        <v>1</v>
      </c>
      <c r="B18" s="195">
        <f t="shared" ref="B18:O18" si="5">ROUND(B67*(1-$A$6),2)</f>
        <v>940.06</v>
      </c>
      <c r="C18" s="203">
        <f t="shared" si="5"/>
        <v>1039.01</v>
      </c>
      <c r="D18" s="195">
        <f t="shared" si="5"/>
        <v>885.53</v>
      </c>
      <c r="E18" s="204">
        <f t="shared" si="5"/>
        <v>1030.99</v>
      </c>
      <c r="F18" s="204">
        <f t="shared" si="5"/>
        <v>977.26</v>
      </c>
      <c r="G18" s="204">
        <f t="shared" si="5"/>
        <v>1240.58</v>
      </c>
      <c r="H18" s="195">
        <f t="shared" si="5"/>
        <v>953.18</v>
      </c>
      <c r="I18" s="204">
        <f t="shared" si="5"/>
        <v>1073.58</v>
      </c>
      <c r="J18" s="204">
        <f t="shared" si="5"/>
        <v>1096.8800000000001</v>
      </c>
      <c r="K18" s="204">
        <f t="shared" si="5"/>
        <v>1277.33</v>
      </c>
      <c r="L18" s="195">
        <f t="shared" si="5"/>
        <v>936.99</v>
      </c>
      <c r="M18" s="204">
        <f t="shared" si="5"/>
        <v>1118.51</v>
      </c>
      <c r="N18" s="204">
        <f t="shared" si="5"/>
        <v>1203.3699999999999</v>
      </c>
      <c r="O18" s="204">
        <f t="shared" si="5"/>
        <v>1213.73</v>
      </c>
    </row>
    <row r="19" spans="1:15" x14ac:dyDescent="0.2">
      <c r="A19" s="116">
        <v>1.1000000000000001</v>
      </c>
      <c r="B19" s="195">
        <f t="shared" ref="B19:O19" si="6">ROUND(B68*(1-$A$6),2)</f>
        <v>1022.33</v>
      </c>
      <c r="C19" s="203">
        <f t="shared" si="6"/>
        <v>1127.55</v>
      </c>
      <c r="D19" s="195">
        <f t="shared" si="6"/>
        <v>962.97</v>
      </c>
      <c r="E19" s="204">
        <f t="shared" si="6"/>
        <v>1119.55</v>
      </c>
      <c r="F19" s="204">
        <f t="shared" si="6"/>
        <v>1059.58</v>
      </c>
      <c r="G19" s="204">
        <f t="shared" si="6"/>
        <v>1341.32</v>
      </c>
      <c r="H19" s="195">
        <f t="shared" si="6"/>
        <v>1035.78</v>
      </c>
      <c r="I19" s="204">
        <f t="shared" si="6"/>
        <v>1163.94</v>
      </c>
      <c r="J19" s="204">
        <f t="shared" si="6"/>
        <v>1188.82</v>
      </c>
      <c r="K19" s="204">
        <f t="shared" si="6"/>
        <v>1381.14</v>
      </c>
      <c r="L19" s="195">
        <f t="shared" si="6"/>
        <v>1017.71</v>
      </c>
      <c r="M19" s="204">
        <f t="shared" si="6"/>
        <v>1213.44</v>
      </c>
      <c r="N19" s="204">
        <f t="shared" si="6"/>
        <v>1301.5999999999999</v>
      </c>
      <c r="O19" s="204">
        <f t="shared" si="6"/>
        <v>1313.06</v>
      </c>
    </row>
    <row r="20" spans="1:15" x14ac:dyDescent="0.2">
      <c r="A20" s="116">
        <v>1.2000000000000002</v>
      </c>
      <c r="B20" s="195">
        <f t="shared" ref="B20:O20" si="7">ROUND(B69*(1-$A$6),2)</f>
        <v>1104.6099999999999</v>
      </c>
      <c r="C20" s="203">
        <f t="shared" si="7"/>
        <v>1216.0899999999999</v>
      </c>
      <c r="D20" s="195">
        <f t="shared" si="7"/>
        <v>1040.4100000000001</v>
      </c>
      <c r="E20" s="204">
        <f t="shared" si="7"/>
        <v>1208.1099999999999</v>
      </c>
      <c r="F20" s="204">
        <f t="shared" si="7"/>
        <v>1141.9000000000001</v>
      </c>
      <c r="G20" s="204">
        <f t="shared" si="7"/>
        <v>1442.05</v>
      </c>
      <c r="H20" s="195">
        <f t="shared" si="7"/>
        <v>1118.3800000000001</v>
      </c>
      <c r="I20" s="204">
        <f t="shared" si="7"/>
        <v>1254.3</v>
      </c>
      <c r="J20" s="204">
        <f t="shared" si="7"/>
        <v>1280.75</v>
      </c>
      <c r="K20" s="204">
        <f t="shared" si="7"/>
        <v>1484.95</v>
      </c>
      <c r="L20" s="195">
        <f t="shared" si="7"/>
        <v>1098.42</v>
      </c>
      <c r="M20" s="204">
        <f t="shared" si="7"/>
        <v>1308.3699999999999</v>
      </c>
      <c r="N20" s="204">
        <f t="shared" si="7"/>
        <v>1399.84</v>
      </c>
      <c r="O20" s="204">
        <f t="shared" si="7"/>
        <v>1412.39</v>
      </c>
    </row>
    <row r="21" spans="1:15" x14ac:dyDescent="0.2">
      <c r="A21" s="116">
        <v>1.3000000000000003</v>
      </c>
      <c r="B21" s="195">
        <f t="shared" ref="B21:O21" si="8">ROUND(B70*(1-$A$6),2)</f>
        <v>1186.8800000000001</v>
      </c>
      <c r="C21" s="203">
        <f t="shared" si="8"/>
        <v>1304.6300000000001</v>
      </c>
      <c r="D21" s="195">
        <f t="shared" si="8"/>
        <v>1117.8499999999999</v>
      </c>
      <c r="E21" s="204">
        <f t="shared" si="8"/>
        <v>1296.6600000000001</v>
      </c>
      <c r="F21" s="204">
        <f t="shared" si="8"/>
        <v>1224.22</v>
      </c>
      <c r="G21" s="204">
        <f t="shared" si="8"/>
        <v>1542.79</v>
      </c>
      <c r="H21" s="195">
        <f t="shared" si="8"/>
        <v>1200.97</v>
      </c>
      <c r="I21" s="204">
        <f t="shared" si="8"/>
        <v>1344.67</v>
      </c>
      <c r="J21" s="204">
        <f t="shared" si="8"/>
        <v>1372.69</v>
      </c>
      <c r="K21" s="204">
        <f t="shared" si="8"/>
        <v>1588.75</v>
      </c>
      <c r="L21" s="195">
        <f t="shared" si="8"/>
        <v>1179.1400000000001</v>
      </c>
      <c r="M21" s="204">
        <f t="shared" si="8"/>
        <v>1403.3</v>
      </c>
      <c r="N21" s="204">
        <f t="shared" si="8"/>
        <v>1498.07</v>
      </c>
      <c r="O21" s="204">
        <f t="shared" si="8"/>
        <v>1511.72</v>
      </c>
    </row>
    <row r="22" spans="1:15" x14ac:dyDescent="0.2">
      <c r="A22" s="116">
        <v>1.4000000000000004</v>
      </c>
      <c r="B22" s="195">
        <f t="shared" ref="B22:O22" si="9">ROUND(B71*(1-$A$6),2)</f>
        <v>1269.1600000000001</v>
      </c>
      <c r="C22" s="203">
        <f t="shared" si="9"/>
        <v>1393.17</v>
      </c>
      <c r="D22" s="195">
        <f t="shared" si="9"/>
        <v>1195.29</v>
      </c>
      <c r="E22" s="204">
        <f t="shared" si="9"/>
        <v>1385.22</v>
      </c>
      <c r="F22" s="204">
        <f t="shared" si="9"/>
        <v>1306.54</v>
      </c>
      <c r="G22" s="204">
        <f t="shared" si="9"/>
        <v>1643.52</v>
      </c>
      <c r="H22" s="195">
        <f t="shared" si="9"/>
        <v>1283.57</v>
      </c>
      <c r="I22" s="204">
        <f t="shared" si="9"/>
        <v>1435.03</v>
      </c>
      <c r="J22" s="204">
        <f t="shared" si="9"/>
        <v>1464.63</v>
      </c>
      <c r="K22" s="204">
        <f t="shared" si="9"/>
        <v>1692.56</v>
      </c>
      <c r="L22" s="195">
        <f t="shared" si="9"/>
        <v>1259.8499999999999</v>
      </c>
      <c r="M22" s="204">
        <f t="shared" si="9"/>
        <v>1498.23</v>
      </c>
      <c r="N22" s="204">
        <f t="shared" si="9"/>
        <v>1596.3</v>
      </c>
      <c r="O22" s="204">
        <f t="shared" si="9"/>
        <v>1611.05</v>
      </c>
    </row>
    <row r="23" spans="1:15" x14ac:dyDescent="0.2">
      <c r="A23" s="116">
        <v>1.5000000000000004</v>
      </c>
      <c r="B23" s="195">
        <f t="shared" ref="B23:O23" si="10">ROUND(B72*(1-$A$6),2)</f>
        <v>1351.43</v>
      </c>
      <c r="C23" s="203">
        <f t="shared" si="10"/>
        <v>1481.71</v>
      </c>
      <c r="D23" s="195">
        <f t="shared" si="10"/>
        <v>1272.73</v>
      </c>
      <c r="E23" s="204">
        <f t="shared" si="10"/>
        <v>1473.78</v>
      </c>
      <c r="F23" s="204">
        <f t="shared" si="10"/>
        <v>1388.87</v>
      </c>
      <c r="G23" s="204">
        <f t="shared" si="10"/>
        <v>1744.26</v>
      </c>
      <c r="H23" s="195">
        <f t="shared" si="10"/>
        <v>1366.17</v>
      </c>
      <c r="I23" s="204">
        <f t="shared" si="10"/>
        <v>1525.39</v>
      </c>
      <c r="J23" s="204">
        <f t="shared" si="10"/>
        <v>1556.57</v>
      </c>
      <c r="K23" s="204">
        <f t="shared" si="10"/>
        <v>1796.37</v>
      </c>
      <c r="L23" s="195">
        <f t="shared" si="10"/>
        <v>1340.57</v>
      </c>
      <c r="M23" s="204">
        <f t="shared" si="10"/>
        <v>1593.17</v>
      </c>
      <c r="N23" s="204">
        <f t="shared" si="10"/>
        <v>1694.54</v>
      </c>
      <c r="O23" s="204">
        <f t="shared" si="10"/>
        <v>1710.38</v>
      </c>
    </row>
    <row r="24" spans="1:15" x14ac:dyDescent="0.2">
      <c r="A24" s="116">
        <v>1.6000000000000005</v>
      </c>
      <c r="B24" s="195">
        <f t="shared" ref="B24:O24" si="11">ROUND(B73*(1-$A$6),2)</f>
        <v>1433.7</v>
      </c>
      <c r="C24" s="203">
        <f t="shared" si="11"/>
        <v>1570.25</v>
      </c>
      <c r="D24" s="195">
        <f t="shared" si="11"/>
        <v>1350.16</v>
      </c>
      <c r="E24" s="204">
        <f t="shared" si="11"/>
        <v>1562.34</v>
      </c>
      <c r="F24" s="204">
        <f t="shared" si="11"/>
        <v>1471.19</v>
      </c>
      <c r="G24" s="204">
        <f t="shared" si="11"/>
        <v>1844.99</v>
      </c>
      <c r="H24" s="195">
        <f t="shared" si="11"/>
        <v>1448.77</v>
      </c>
      <c r="I24" s="204">
        <f t="shared" si="11"/>
        <v>1615.75</v>
      </c>
      <c r="J24" s="204">
        <f t="shared" si="11"/>
        <v>1648.5</v>
      </c>
      <c r="K24" s="204">
        <f t="shared" si="11"/>
        <v>1900.18</v>
      </c>
      <c r="L24" s="195">
        <f t="shared" si="11"/>
        <v>1421.28</v>
      </c>
      <c r="M24" s="204">
        <f t="shared" si="11"/>
        <v>1688.1</v>
      </c>
      <c r="N24" s="204">
        <f t="shared" si="11"/>
        <v>1792.77</v>
      </c>
      <c r="O24" s="204">
        <f t="shared" si="11"/>
        <v>1809.71</v>
      </c>
    </row>
    <row r="25" spans="1:15" x14ac:dyDescent="0.2">
      <c r="A25" s="116">
        <v>1.7000000000000006</v>
      </c>
      <c r="B25" s="195">
        <f t="shared" ref="B25:O25" si="12">ROUND(B74*(1-$A$6),2)</f>
        <v>1515.98</v>
      </c>
      <c r="C25" s="203">
        <f t="shared" si="12"/>
        <v>1658.79</v>
      </c>
      <c r="D25" s="195">
        <f t="shared" si="12"/>
        <v>1427.6</v>
      </c>
      <c r="E25" s="204">
        <f t="shared" si="12"/>
        <v>1650.9</v>
      </c>
      <c r="F25" s="204">
        <f t="shared" si="12"/>
        <v>1553.51</v>
      </c>
      <c r="G25" s="204">
        <f t="shared" si="12"/>
        <v>1945.73</v>
      </c>
      <c r="H25" s="195">
        <f t="shared" si="12"/>
        <v>1531.37</v>
      </c>
      <c r="I25" s="204">
        <f t="shared" si="12"/>
        <v>1706.11</v>
      </c>
      <c r="J25" s="204">
        <f t="shared" si="12"/>
        <v>1740.44</v>
      </c>
      <c r="K25" s="204">
        <f t="shared" si="12"/>
        <v>2003.99</v>
      </c>
      <c r="L25" s="195">
        <f t="shared" si="12"/>
        <v>1502</v>
      </c>
      <c r="M25" s="204">
        <f t="shared" si="12"/>
        <v>1783.03</v>
      </c>
      <c r="N25" s="204">
        <f t="shared" si="12"/>
        <v>1891</v>
      </c>
      <c r="O25" s="204">
        <f t="shared" si="12"/>
        <v>1909.04</v>
      </c>
    </row>
    <row r="26" spans="1:15" x14ac:dyDescent="0.2">
      <c r="A26" s="116">
        <v>1.8000000000000007</v>
      </c>
      <c r="B26" s="195">
        <f t="shared" ref="B26:O26" si="13">ROUND(B75*(1-$A$6),2)</f>
        <v>1598.25</v>
      </c>
      <c r="C26" s="203">
        <f t="shared" si="13"/>
        <v>1747.33</v>
      </c>
      <c r="D26" s="195">
        <f t="shared" si="13"/>
        <v>1505.04</v>
      </c>
      <c r="E26" s="204">
        <f t="shared" si="13"/>
        <v>1739.45</v>
      </c>
      <c r="F26" s="204">
        <f t="shared" si="13"/>
        <v>1635.83</v>
      </c>
      <c r="G26" s="204">
        <f t="shared" si="13"/>
        <v>2046.46</v>
      </c>
      <c r="H26" s="195">
        <f t="shared" si="13"/>
        <v>1613.96</v>
      </c>
      <c r="I26" s="204">
        <f t="shared" si="13"/>
        <v>1796.48</v>
      </c>
      <c r="J26" s="204">
        <f t="shared" si="13"/>
        <v>1832.38</v>
      </c>
      <c r="K26" s="204">
        <f t="shared" si="13"/>
        <v>2107.79</v>
      </c>
      <c r="L26" s="195">
        <f t="shared" si="13"/>
        <v>1582.71</v>
      </c>
      <c r="M26" s="204">
        <f t="shared" si="13"/>
        <v>1877.96</v>
      </c>
      <c r="N26" s="204">
        <f t="shared" si="13"/>
        <v>1989.23</v>
      </c>
      <c r="O26" s="204">
        <f t="shared" si="13"/>
        <v>2008.37</v>
      </c>
    </row>
    <row r="27" spans="1:15" x14ac:dyDescent="0.2">
      <c r="A27" s="116">
        <v>1.9000000000000008</v>
      </c>
      <c r="B27" s="195">
        <f t="shared" ref="B27:O27" si="14">ROUND(B76*(1-$A$6),2)</f>
        <v>1680.53</v>
      </c>
      <c r="C27" s="203">
        <f t="shared" si="14"/>
        <v>1835.87</v>
      </c>
      <c r="D27" s="195">
        <f t="shared" si="14"/>
        <v>1582.48</v>
      </c>
      <c r="E27" s="204">
        <f t="shared" si="14"/>
        <v>1828.01</v>
      </c>
      <c r="F27" s="204">
        <f t="shared" si="14"/>
        <v>1718.15</v>
      </c>
      <c r="G27" s="204">
        <f t="shared" si="14"/>
        <v>2147.1999999999998</v>
      </c>
      <c r="H27" s="195">
        <f t="shared" si="14"/>
        <v>1696.56</v>
      </c>
      <c r="I27" s="204">
        <f t="shared" si="14"/>
        <v>1886.84</v>
      </c>
      <c r="J27" s="204">
        <f t="shared" si="14"/>
        <v>1924.31</v>
      </c>
      <c r="K27" s="204">
        <f t="shared" si="14"/>
        <v>2211.6</v>
      </c>
      <c r="L27" s="195">
        <f t="shared" si="14"/>
        <v>1663.43</v>
      </c>
      <c r="M27" s="204">
        <f t="shared" si="14"/>
        <v>1972.89</v>
      </c>
      <c r="N27" s="204">
        <f t="shared" si="14"/>
        <v>2087.4699999999998</v>
      </c>
      <c r="O27" s="204">
        <f t="shared" si="14"/>
        <v>2107.6999999999998</v>
      </c>
    </row>
    <row r="28" spans="1:15" x14ac:dyDescent="0.2">
      <c r="A28" s="116">
        <v>2.0000000000000009</v>
      </c>
      <c r="B28" s="195">
        <f t="shared" ref="B28:O28" si="15">ROUND(B77*(1-$A$6),2)</f>
        <v>1762.8</v>
      </c>
      <c r="C28" s="203">
        <f t="shared" si="15"/>
        <v>1924.41</v>
      </c>
      <c r="D28" s="195">
        <f t="shared" si="15"/>
        <v>1659.92</v>
      </c>
      <c r="E28" s="204">
        <f t="shared" si="15"/>
        <v>1916.57</v>
      </c>
      <c r="F28" s="204">
        <f t="shared" si="15"/>
        <v>1800.47</v>
      </c>
      <c r="G28" s="204">
        <f t="shared" si="15"/>
        <v>2247.9299999999998</v>
      </c>
      <c r="H28" s="195">
        <f t="shared" si="15"/>
        <v>1779.16</v>
      </c>
      <c r="I28" s="204">
        <f t="shared" si="15"/>
        <v>1977.2</v>
      </c>
      <c r="J28" s="204">
        <f t="shared" si="15"/>
        <v>2016.25</v>
      </c>
      <c r="K28" s="204">
        <f t="shared" si="15"/>
        <v>2315.41</v>
      </c>
      <c r="L28" s="195">
        <f t="shared" si="15"/>
        <v>1744.14</v>
      </c>
      <c r="M28" s="204">
        <f t="shared" si="15"/>
        <v>2067.8200000000002</v>
      </c>
      <c r="N28" s="204">
        <f t="shared" si="15"/>
        <v>2185.6999999999998</v>
      </c>
      <c r="O28" s="204">
        <f t="shared" si="15"/>
        <v>2207.0300000000002</v>
      </c>
    </row>
    <row r="29" spans="1:15" ht="12.6" customHeight="1" x14ac:dyDescent="0.2">
      <c r="A29" s="116">
        <v>2.100000000000001</v>
      </c>
      <c r="B29" s="195">
        <f t="shared" ref="B29:O29" si="16">ROUND(B78*(1-$A$6),2)</f>
        <v>1845.07</v>
      </c>
      <c r="C29" s="203">
        <f t="shared" si="16"/>
        <v>2012.95</v>
      </c>
      <c r="D29" s="195">
        <f t="shared" si="16"/>
        <v>1737.36</v>
      </c>
      <c r="E29" s="204">
        <f t="shared" si="16"/>
        <v>2005.13</v>
      </c>
      <c r="F29" s="204">
        <f t="shared" si="16"/>
        <v>1882.79</v>
      </c>
      <c r="G29" s="204">
        <f t="shared" si="16"/>
        <v>2348.67</v>
      </c>
      <c r="H29" s="195">
        <f t="shared" si="16"/>
        <v>1861.76</v>
      </c>
      <c r="I29" s="204">
        <f t="shared" si="16"/>
        <v>2067.56</v>
      </c>
      <c r="J29" s="204">
        <f t="shared" si="16"/>
        <v>2108.19</v>
      </c>
      <c r="K29" s="204">
        <f t="shared" si="16"/>
        <v>2419.2199999999998</v>
      </c>
      <c r="L29" s="195">
        <f t="shared" si="16"/>
        <v>1824.86</v>
      </c>
      <c r="M29" s="204">
        <f t="shared" si="16"/>
        <v>2162.75</v>
      </c>
      <c r="N29" s="204">
        <f t="shared" si="16"/>
        <v>2283.9299999999998</v>
      </c>
      <c r="O29" s="204">
        <f t="shared" si="16"/>
        <v>2306.36</v>
      </c>
    </row>
    <row r="30" spans="1:15" x14ac:dyDescent="0.2">
      <c r="A30" s="116">
        <v>2.2000000000000011</v>
      </c>
      <c r="B30" s="195">
        <f t="shared" ref="B30:O30" si="17">ROUND(B79*(1-$A$6),2)</f>
        <v>1927.35</v>
      </c>
      <c r="C30" s="203">
        <f t="shared" si="17"/>
        <v>2101.4899999999998</v>
      </c>
      <c r="D30" s="195">
        <f t="shared" si="17"/>
        <v>1814.8</v>
      </c>
      <c r="E30" s="204">
        <f t="shared" si="17"/>
        <v>2093.69</v>
      </c>
      <c r="F30" s="204">
        <f t="shared" si="17"/>
        <v>1965.11</v>
      </c>
      <c r="G30" s="204">
        <f t="shared" si="17"/>
        <v>2449.4</v>
      </c>
      <c r="H30" s="195">
        <f t="shared" si="17"/>
        <v>1944.36</v>
      </c>
      <c r="I30" s="204">
        <f t="shared" si="17"/>
        <v>2157.92</v>
      </c>
      <c r="J30" s="204">
        <f t="shared" si="17"/>
        <v>2200.12</v>
      </c>
      <c r="K30" s="204">
        <f t="shared" si="17"/>
        <v>2523.0300000000002</v>
      </c>
      <c r="L30" s="195">
        <f t="shared" si="17"/>
        <v>1905.57</v>
      </c>
      <c r="M30" s="204">
        <f t="shared" si="17"/>
        <v>2257.6799999999998</v>
      </c>
      <c r="N30" s="204">
        <f t="shared" si="17"/>
        <v>2382.17</v>
      </c>
      <c r="O30" s="204">
        <f t="shared" si="17"/>
        <v>2405.69</v>
      </c>
    </row>
    <row r="31" spans="1:15" x14ac:dyDescent="0.2">
      <c r="A31" s="116">
        <v>2.3000000000000012</v>
      </c>
      <c r="B31" s="195">
        <f t="shared" ref="B31:O31" si="18">ROUND(B80*(1-$A$6),2)</f>
        <v>2009.62</v>
      </c>
      <c r="C31" s="203">
        <f t="shared" si="18"/>
        <v>2190.0300000000002</v>
      </c>
      <c r="D31" s="195">
        <f t="shared" si="18"/>
        <v>1892.24</v>
      </c>
      <c r="E31" s="204">
        <f t="shared" si="18"/>
        <v>2182.2399999999998</v>
      </c>
      <c r="F31" s="204">
        <f t="shared" si="18"/>
        <v>2047.43</v>
      </c>
      <c r="G31" s="204">
        <f t="shared" si="18"/>
        <v>2550.14</v>
      </c>
      <c r="H31" s="195">
        <f t="shared" si="18"/>
        <v>2026.95</v>
      </c>
      <c r="I31" s="204">
        <f t="shared" si="18"/>
        <v>2248.29</v>
      </c>
      <c r="J31" s="204">
        <f t="shared" si="18"/>
        <v>2292.06</v>
      </c>
      <c r="K31" s="204">
        <f t="shared" si="18"/>
        <v>2626.83</v>
      </c>
      <c r="L31" s="195">
        <f t="shared" si="18"/>
        <v>1986.29</v>
      </c>
      <c r="M31" s="204">
        <f t="shared" si="18"/>
        <v>2352.61</v>
      </c>
      <c r="N31" s="204">
        <f t="shared" si="18"/>
        <v>2480.4</v>
      </c>
      <c r="O31" s="204">
        <f t="shared" si="18"/>
        <v>2505.02</v>
      </c>
    </row>
    <row r="32" spans="1:15" x14ac:dyDescent="0.2">
      <c r="A32" s="116">
        <v>2.4000000000000012</v>
      </c>
      <c r="B32" s="195">
        <f t="shared" ref="B32:O32" si="19">ROUND(B81*(1-$A$6),2)</f>
        <v>2091.9</v>
      </c>
      <c r="C32" s="203">
        <f t="shared" si="19"/>
        <v>2278.5700000000002</v>
      </c>
      <c r="D32" s="195">
        <f t="shared" si="19"/>
        <v>1969.68</v>
      </c>
      <c r="E32" s="204">
        <f t="shared" si="19"/>
        <v>2270.8000000000002</v>
      </c>
      <c r="F32" s="204">
        <f t="shared" si="19"/>
        <v>2129.75</v>
      </c>
      <c r="G32" s="204">
        <f t="shared" si="19"/>
        <v>2650.87</v>
      </c>
      <c r="H32" s="195">
        <f t="shared" si="19"/>
        <v>2109.5500000000002</v>
      </c>
      <c r="I32" s="204">
        <f t="shared" si="19"/>
        <v>2338.65</v>
      </c>
      <c r="J32" s="204">
        <f t="shared" si="19"/>
        <v>2384</v>
      </c>
      <c r="K32" s="204">
        <f t="shared" si="19"/>
        <v>2730.64</v>
      </c>
      <c r="L32" s="195">
        <f t="shared" si="19"/>
        <v>2067</v>
      </c>
      <c r="M32" s="204">
        <f t="shared" si="19"/>
        <v>2447.54</v>
      </c>
      <c r="N32" s="204">
        <f t="shared" si="19"/>
        <v>2578.63</v>
      </c>
      <c r="O32" s="204">
        <f t="shared" si="19"/>
        <v>2604.35</v>
      </c>
    </row>
    <row r="33" spans="1:15" x14ac:dyDescent="0.2">
      <c r="A33" s="116">
        <v>2.5000000000000013</v>
      </c>
      <c r="B33" s="195">
        <f t="shared" ref="B33:O33" si="20">ROUND(B82*(1-$A$6),2)</f>
        <v>2174.17</v>
      </c>
      <c r="C33" s="203">
        <f t="shared" si="20"/>
        <v>2367.11</v>
      </c>
      <c r="D33" s="195">
        <f t="shared" si="20"/>
        <v>2047.12</v>
      </c>
      <c r="E33" s="204">
        <f t="shared" si="20"/>
        <v>2359.36</v>
      </c>
      <c r="F33" s="204">
        <f t="shared" si="20"/>
        <v>2212.08</v>
      </c>
      <c r="G33" s="204">
        <f t="shared" si="20"/>
        <v>2751.61</v>
      </c>
      <c r="H33" s="195">
        <f t="shared" si="20"/>
        <v>2192.15</v>
      </c>
      <c r="I33" s="204">
        <f t="shared" si="20"/>
        <v>2429.0100000000002</v>
      </c>
      <c r="J33" s="204">
        <f t="shared" si="20"/>
        <v>2475.94</v>
      </c>
      <c r="K33" s="204">
        <f t="shared" si="20"/>
        <v>2834.45</v>
      </c>
      <c r="L33" s="195">
        <f t="shared" si="20"/>
        <v>2147.7199999999998</v>
      </c>
      <c r="M33" s="204">
        <f t="shared" si="20"/>
        <v>2542.48</v>
      </c>
      <c r="N33" s="204">
        <f t="shared" si="20"/>
        <v>2676.87</v>
      </c>
      <c r="O33" s="204">
        <f t="shared" si="20"/>
        <v>2703.68</v>
      </c>
    </row>
    <row r="34" spans="1:15" x14ac:dyDescent="0.2">
      <c r="A34" s="116">
        <v>2.6000000000000014</v>
      </c>
      <c r="B34" s="195">
        <f t="shared" ref="B34:O34" si="21">ROUND(B83*(1-$A$6),2)</f>
        <v>2256.44</v>
      </c>
      <c r="C34" s="203">
        <f t="shared" si="21"/>
        <v>2455.65</v>
      </c>
      <c r="D34" s="195">
        <f t="shared" si="21"/>
        <v>2124.5500000000002</v>
      </c>
      <c r="E34" s="204">
        <f t="shared" si="21"/>
        <v>2447.92</v>
      </c>
      <c r="F34" s="204">
        <f t="shared" si="21"/>
        <v>2294.4</v>
      </c>
      <c r="G34" s="204">
        <f t="shared" si="21"/>
        <v>2852.34</v>
      </c>
      <c r="H34" s="195">
        <f t="shared" si="21"/>
        <v>2274.75</v>
      </c>
      <c r="I34" s="204">
        <f t="shared" si="21"/>
        <v>2519.37</v>
      </c>
      <c r="J34" s="204">
        <f t="shared" si="21"/>
        <v>2567.87</v>
      </c>
      <c r="K34" s="204">
        <f t="shared" si="21"/>
        <v>2938.26</v>
      </c>
      <c r="L34" s="195">
        <f t="shared" si="21"/>
        <v>2228.4299999999998</v>
      </c>
      <c r="M34" s="204">
        <f t="shared" si="21"/>
        <v>2637.41</v>
      </c>
      <c r="N34" s="204">
        <f t="shared" si="21"/>
        <v>2775.1</v>
      </c>
      <c r="O34" s="204">
        <f t="shared" si="21"/>
        <v>2803.01</v>
      </c>
    </row>
    <row r="35" spans="1:15" x14ac:dyDescent="0.2">
      <c r="A35" s="116">
        <v>2.7000000000000015</v>
      </c>
      <c r="B35" s="195">
        <f t="shared" ref="B35:O35" si="22">ROUND(B84*(1-$A$6),2)</f>
        <v>2338.7199999999998</v>
      </c>
      <c r="C35" s="203">
        <f t="shared" si="22"/>
        <v>2544.19</v>
      </c>
      <c r="D35" s="195">
        <f t="shared" si="22"/>
        <v>2201.9899999999998</v>
      </c>
      <c r="E35" s="204">
        <f t="shared" si="22"/>
        <v>2536.48</v>
      </c>
      <c r="F35" s="204">
        <f t="shared" si="22"/>
        <v>2376.7199999999998</v>
      </c>
      <c r="G35" s="204">
        <f t="shared" si="22"/>
        <v>2953.08</v>
      </c>
      <c r="H35" s="195">
        <f t="shared" si="22"/>
        <v>2357.35</v>
      </c>
      <c r="I35" s="204">
        <f t="shared" si="22"/>
        <v>2609.73</v>
      </c>
      <c r="J35" s="204">
        <f t="shared" si="22"/>
        <v>2659.81</v>
      </c>
      <c r="K35" s="204">
        <f t="shared" si="22"/>
        <v>3042.07</v>
      </c>
      <c r="L35" s="195">
        <f t="shared" si="22"/>
        <v>2309.15</v>
      </c>
      <c r="M35" s="204">
        <f t="shared" si="22"/>
        <v>2732.34</v>
      </c>
      <c r="N35" s="204">
        <f t="shared" si="22"/>
        <v>2873.33</v>
      </c>
      <c r="O35" s="204">
        <f t="shared" si="22"/>
        <v>2902.34</v>
      </c>
    </row>
    <row r="36" spans="1:15" x14ac:dyDescent="0.2">
      <c r="A36" s="116">
        <v>2.8000000000000016</v>
      </c>
      <c r="B36" s="195">
        <f t="shared" ref="B36:O36" si="23">ROUND(B85*(1-$A$6),2)</f>
        <v>2420.9899999999998</v>
      </c>
      <c r="C36" s="203">
        <f t="shared" si="23"/>
        <v>2632.73</v>
      </c>
      <c r="D36" s="195">
        <f t="shared" si="23"/>
        <v>2279.4299999999998</v>
      </c>
      <c r="E36" s="204">
        <f t="shared" si="23"/>
        <v>2625.03</v>
      </c>
      <c r="F36" s="204">
        <f t="shared" si="23"/>
        <v>2459.04</v>
      </c>
      <c r="G36" s="204">
        <f t="shared" si="23"/>
        <v>3053.81</v>
      </c>
      <c r="H36" s="195">
        <f t="shared" si="23"/>
        <v>2439.94</v>
      </c>
      <c r="I36" s="204">
        <f t="shared" si="23"/>
        <v>2700.1</v>
      </c>
      <c r="J36" s="204">
        <f t="shared" si="23"/>
        <v>2751.75</v>
      </c>
      <c r="K36" s="204">
        <f t="shared" si="23"/>
        <v>3145.87</v>
      </c>
      <c r="L36" s="195">
        <f t="shared" si="23"/>
        <v>2389.86</v>
      </c>
      <c r="M36" s="204">
        <f t="shared" si="23"/>
        <v>2827.27</v>
      </c>
      <c r="N36" s="204">
        <f t="shared" si="23"/>
        <v>2971.56</v>
      </c>
      <c r="O36" s="204">
        <f t="shared" si="23"/>
        <v>3001.67</v>
      </c>
    </row>
    <row r="37" spans="1:15" x14ac:dyDescent="0.2">
      <c r="A37" s="116">
        <v>2.9000000000000017</v>
      </c>
      <c r="B37" s="195">
        <f t="shared" ref="B37:O37" si="24">ROUND(B86*(1-$A$6),2)</f>
        <v>2503.27</v>
      </c>
      <c r="C37" s="203">
        <f t="shared" si="24"/>
        <v>2721.27</v>
      </c>
      <c r="D37" s="195">
        <f t="shared" si="24"/>
        <v>2356.87</v>
      </c>
      <c r="E37" s="204">
        <f t="shared" si="24"/>
        <v>2713.59</v>
      </c>
      <c r="F37" s="204">
        <f t="shared" si="24"/>
        <v>2541.36</v>
      </c>
      <c r="G37" s="204">
        <f t="shared" si="24"/>
        <v>3154.55</v>
      </c>
      <c r="H37" s="195">
        <f t="shared" si="24"/>
        <v>2522.54</v>
      </c>
      <c r="I37" s="204">
        <f t="shared" si="24"/>
        <v>2790.46</v>
      </c>
      <c r="J37" s="204">
        <f t="shared" si="24"/>
        <v>2843.68</v>
      </c>
      <c r="K37" s="204">
        <f t="shared" si="24"/>
        <v>3249.68</v>
      </c>
      <c r="L37" s="195">
        <f t="shared" si="24"/>
        <v>2470.58</v>
      </c>
      <c r="M37" s="204">
        <f t="shared" si="24"/>
        <v>2922.2</v>
      </c>
      <c r="N37" s="204">
        <f t="shared" si="24"/>
        <v>3069.8</v>
      </c>
      <c r="O37" s="204">
        <f t="shared" si="24"/>
        <v>3101</v>
      </c>
    </row>
    <row r="38" spans="1:15" x14ac:dyDescent="0.2">
      <c r="A38" s="116">
        <v>3.0000000000000018</v>
      </c>
      <c r="B38" s="195">
        <f t="shared" ref="B38:O38" si="25">ROUND(B87*(1-$A$6),2)</f>
        <v>2585.54</v>
      </c>
      <c r="C38" s="203">
        <f t="shared" si="25"/>
        <v>2809.81</v>
      </c>
      <c r="D38" s="195">
        <f t="shared" si="25"/>
        <v>2434.31</v>
      </c>
      <c r="E38" s="204">
        <f t="shared" si="25"/>
        <v>2802.15</v>
      </c>
      <c r="F38" s="204">
        <f t="shared" si="25"/>
        <v>2623.68</v>
      </c>
      <c r="G38" s="204">
        <f t="shared" si="25"/>
        <v>3255.28</v>
      </c>
      <c r="H38" s="195">
        <f t="shared" si="25"/>
        <v>2605.14</v>
      </c>
      <c r="I38" s="204">
        <f t="shared" si="25"/>
        <v>2880.82</v>
      </c>
      <c r="J38" s="204">
        <f t="shared" si="25"/>
        <v>2935.62</v>
      </c>
      <c r="K38" s="204">
        <f t="shared" si="25"/>
        <v>3353.49</v>
      </c>
      <c r="L38" s="195">
        <f t="shared" si="25"/>
        <v>2551.29</v>
      </c>
      <c r="M38" s="204">
        <f t="shared" si="25"/>
        <v>3017.13</v>
      </c>
      <c r="N38" s="204">
        <f t="shared" si="25"/>
        <v>3168.03</v>
      </c>
      <c r="O38" s="204">
        <f t="shared" si="25"/>
        <v>3200.33</v>
      </c>
    </row>
    <row r="39" spans="1:15" x14ac:dyDescent="0.2">
      <c r="A39" s="116">
        <v>3.1000000000000019</v>
      </c>
      <c r="B39" s="195">
        <f t="shared" ref="B39:O39" si="26">ROUND(B88*(1-$A$6),2)</f>
        <v>2667.81</v>
      </c>
      <c r="C39" s="203">
        <f t="shared" si="26"/>
        <v>2898.35</v>
      </c>
      <c r="D39" s="195">
        <f t="shared" si="26"/>
        <v>2511.75</v>
      </c>
      <c r="E39" s="204">
        <f t="shared" si="26"/>
        <v>2890.71</v>
      </c>
      <c r="F39" s="204">
        <f t="shared" si="26"/>
        <v>2706</v>
      </c>
      <c r="G39" s="204">
        <f t="shared" si="26"/>
        <v>3356.02</v>
      </c>
      <c r="H39" s="195">
        <f t="shared" si="26"/>
        <v>2687.74</v>
      </c>
      <c r="I39" s="204">
        <f t="shared" si="26"/>
        <v>2971.18</v>
      </c>
      <c r="J39" s="204">
        <f t="shared" si="26"/>
        <v>3027.56</v>
      </c>
      <c r="K39" s="204">
        <f t="shared" si="26"/>
        <v>3457.3</v>
      </c>
      <c r="L39" s="195">
        <f t="shared" si="26"/>
        <v>2632.01</v>
      </c>
      <c r="M39" s="204">
        <f t="shared" si="26"/>
        <v>3112.06</v>
      </c>
      <c r="N39" s="204">
        <f t="shared" si="26"/>
        <v>3266.26</v>
      </c>
      <c r="O39" s="204">
        <f t="shared" si="26"/>
        <v>3299.66</v>
      </c>
    </row>
    <row r="40" spans="1:15" x14ac:dyDescent="0.2">
      <c r="A40" s="116">
        <v>3.200000000000002</v>
      </c>
      <c r="B40" s="195">
        <f t="shared" ref="B40:O40" si="27">ROUND(B89*(1-$A$6),2)</f>
        <v>2750.09</v>
      </c>
      <c r="C40" s="203">
        <f t="shared" si="27"/>
        <v>2986.89</v>
      </c>
      <c r="D40" s="195">
        <f t="shared" si="27"/>
        <v>2589.19</v>
      </c>
      <c r="E40" s="204">
        <f t="shared" si="27"/>
        <v>2979.27</v>
      </c>
      <c r="F40" s="204">
        <f t="shared" si="27"/>
        <v>2788.32</v>
      </c>
      <c r="G40" s="204">
        <f t="shared" si="27"/>
        <v>3456.75</v>
      </c>
      <c r="H40" s="195">
        <f t="shared" si="27"/>
        <v>2770.34</v>
      </c>
      <c r="I40" s="204">
        <f t="shared" si="27"/>
        <v>3061.54</v>
      </c>
      <c r="J40" s="204">
        <f t="shared" si="27"/>
        <v>3119.49</v>
      </c>
      <c r="K40" s="204">
        <f t="shared" si="27"/>
        <v>3561.11</v>
      </c>
      <c r="L40" s="195">
        <f t="shared" si="27"/>
        <v>2712.72</v>
      </c>
      <c r="M40" s="204">
        <f t="shared" si="27"/>
        <v>3206.99</v>
      </c>
      <c r="N40" s="204">
        <f t="shared" si="27"/>
        <v>3364.5</v>
      </c>
      <c r="O40" s="204">
        <f t="shared" si="27"/>
        <v>3398.99</v>
      </c>
    </row>
    <row r="41" spans="1:15" x14ac:dyDescent="0.2">
      <c r="A41" s="116">
        <v>3.300000000000002</v>
      </c>
      <c r="B41" s="195">
        <f t="shared" ref="B41:O41" si="28">ROUND(B90*(1-$A$6),2)</f>
        <v>2832.36</v>
      </c>
      <c r="C41" s="203">
        <f t="shared" si="28"/>
        <v>3075.43</v>
      </c>
      <c r="D41" s="195">
        <f t="shared" si="28"/>
        <v>2666.63</v>
      </c>
      <c r="E41" s="204">
        <f t="shared" si="28"/>
        <v>3067.82</v>
      </c>
      <c r="F41" s="204">
        <f t="shared" si="28"/>
        <v>2870.64</v>
      </c>
      <c r="G41" s="204">
        <f t="shared" si="28"/>
        <v>3557.49</v>
      </c>
      <c r="H41" s="195">
        <f t="shared" si="28"/>
        <v>2852.93</v>
      </c>
      <c r="I41" s="204">
        <f t="shared" si="28"/>
        <v>3151.91</v>
      </c>
      <c r="J41" s="204">
        <f t="shared" si="28"/>
        <v>3211.43</v>
      </c>
      <c r="K41" s="204">
        <f t="shared" si="28"/>
        <v>3664.91</v>
      </c>
      <c r="L41" s="195">
        <f t="shared" si="28"/>
        <v>2793.44</v>
      </c>
      <c r="M41" s="204">
        <f t="shared" si="28"/>
        <v>3301.92</v>
      </c>
      <c r="N41" s="204">
        <f t="shared" si="28"/>
        <v>3462.73</v>
      </c>
      <c r="O41" s="204">
        <f t="shared" si="28"/>
        <v>3498.32</v>
      </c>
    </row>
    <row r="42" spans="1:15" x14ac:dyDescent="0.2">
      <c r="A42" s="116">
        <v>3.4000000000000021</v>
      </c>
      <c r="B42" s="195">
        <f t="shared" ref="B42:O42" si="29">ROUND(B91*(1-$A$6),2)</f>
        <v>2914.64</v>
      </c>
      <c r="C42" s="203">
        <f t="shared" si="29"/>
        <v>3163.97</v>
      </c>
      <c r="D42" s="195">
        <f t="shared" si="29"/>
        <v>2744.07</v>
      </c>
      <c r="E42" s="204">
        <f t="shared" si="29"/>
        <v>3156.38</v>
      </c>
      <c r="F42" s="204">
        <f t="shared" si="29"/>
        <v>2952.96</v>
      </c>
      <c r="G42" s="204">
        <f t="shared" si="29"/>
        <v>3658.22</v>
      </c>
      <c r="H42" s="195">
        <f t="shared" si="29"/>
        <v>2935.53</v>
      </c>
      <c r="I42" s="204">
        <f t="shared" si="29"/>
        <v>3242.27</v>
      </c>
      <c r="J42" s="204">
        <f t="shared" si="29"/>
        <v>3303.37</v>
      </c>
      <c r="K42" s="204">
        <f t="shared" si="29"/>
        <v>3768.72</v>
      </c>
      <c r="L42" s="195">
        <f t="shared" si="29"/>
        <v>2874.15</v>
      </c>
      <c r="M42" s="204">
        <f t="shared" si="29"/>
        <v>3396.85</v>
      </c>
      <c r="N42" s="204">
        <f t="shared" si="29"/>
        <v>3560.96</v>
      </c>
      <c r="O42" s="204">
        <f t="shared" si="29"/>
        <v>3597.65</v>
      </c>
    </row>
    <row r="43" spans="1:15" x14ac:dyDescent="0.2">
      <c r="A43" s="116">
        <v>3.5000000000000022</v>
      </c>
      <c r="B43" s="195">
        <f t="shared" ref="B43:O43" si="30">ROUND(B92*(1-$A$6),2)</f>
        <v>2996.91</v>
      </c>
      <c r="C43" s="203">
        <f t="shared" si="30"/>
        <v>3252.51</v>
      </c>
      <c r="D43" s="195">
        <f t="shared" si="30"/>
        <v>2821.51</v>
      </c>
      <c r="E43" s="204">
        <f t="shared" si="30"/>
        <v>3244.94</v>
      </c>
      <c r="F43" s="204">
        <f t="shared" si="30"/>
        <v>3035.29</v>
      </c>
      <c r="G43" s="204">
        <f t="shared" si="30"/>
        <v>3758.96</v>
      </c>
      <c r="H43" s="195">
        <f t="shared" si="30"/>
        <v>3018.13</v>
      </c>
      <c r="I43" s="204">
        <f t="shared" si="30"/>
        <v>3332.63</v>
      </c>
      <c r="J43" s="204">
        <f t="shared" si="30"/>
        <v>3395.31</v>
      </c>
      <c r="K43" s="204">
        <f t="shared" si="30"/>
        <v>3872.53</v>
      </c>
      <c r="L43" s="195">
        <f t="shared" si="30"/>
        <v>2954.87</v>
      </c>
      <c r="M43" s="204">
        <f t="shared" si="30"/>
        <v>3491.79</v>
      </c>
      <c r="N43" s="204">
        <f t="shared" si="30"/>
        <v>3659.2</v>
      </c>
      <c r="O43" s="204">
        <f t="shared" si="30"/>
        <v>3696.98</v>
      </c>
    </row>
    <row r="44" spans="1:15" x14ac:dyDescent="0.2">
      <c r="A44" s="116">
        <v>3.6000000000000023</v>
      </c>
      <c r="B44" s="195">
        <f t="shared" ref="B44:O44" si="31">ROUND(B93*(1-$A$6),2)</f>
        <v>3079.18</v>
      </c>
      <c r="C44" s="203">
        <f t="shared" si="31"/>
        <v>3341.05</v>
      </c>
      <c r="D44" s="195">
        <f t="shared" si="31"/>
        <v>2898.94</v>
      </c>
      <c r="E44" s="204">
        <f t="shared" si="31"/>
        <v>3333.5</v>
      </c>
      <c r="F44" s="204">
        <f t="shared" si="31"/>
        <v>3117.61</v>
      </c>
      <c r="G44" s="204">
        <f t="shared" si="31"/>
        <v>3859.69</v>
      </c>
      <c r="H44" s="195">
        <f t="shared" si="31"/>
        <v>3100.73</v>
      </c>
      <c r="I44" s="204">
        <f t="shared" si="31"/>
        <v>3422.99</v>
      </c>
      <c r="J44" s="204">
        <f t="shared" si="31"/>
        <v>3487.24</v>
      </c>
      <c r="K44" s="204">
        <f t="shared" si="31"/>
        <v>3976.34</v>
      </c>
      <c r="L44" s="195">
        <f t="shared" si="31"/>
        <v>3035.58</v>
      </c>
      <c r="M44" s="204">
        <f t="shared" si="31"/>
        <v>3586.72</v>
      </c>
      <c r="N44" s="204">
        <f t="shared" si="31"/>
        <v>3757.43</v>
      </c>
      <c r="O44" s="204">
        <f t="shared" si="31"/>
        <v>3796.31</v>
      </c>
    </row>
    <row r="45" spans="1:15" x14ac:dyDescent="0.2">
      <c r="A45" s="116">
        <v>3.7000000000000024</v>
      </c>
      <c r="B45" s="195">
        <f t="shared" ref="B45:O45" si="32">ROUND(B94*(1-$A$6),2)</f>
        <v>3161.46</v>
      </c>
      <c r="C45" s="203">
        <f t="shared" si="32"/>
        <v>3429.59</v>
      </c>
      <c r="D45" s="195">
        <f t="shared" si="32"/>
        <v>2976.38</v>
      </c>
      <c r="E45" s="204">
        <f t="shared" si="32"/>
        <v>3422.06</v>
      </c>
      <c r="F45" s="204">
        <f t="shared" si="32"/>
        <v>3199.93</v>
      </c>
      <c r="G45" s="204">
        <f t="shared" si="32"/>
        <v>3960.43</v>
      </c>
      <c r="H45" s="195">
        <f t="shared" si="32"/>
        <v>3183.33</v>
      </c>
      <c r="I45" s="204">
        <f t="shared" si="32"/>
        <v>3513.35</v>
      </c>
      <c r="J45" s="204">
        <f t="shared" si="32"/>
        <v>3579.18</v>
      </c>
      <c r="K45" s="204">
        <f t="shared" si="32"/>
        <v>4080.15</v>
      </c>
      <c r="L45" s="195">
        <f t="shared" si="32"/>
        <v>3116.3</v>
      </c>
      <c r="M45" s="204">
        <f t="shared" si="32"/>
        <v>3681.65</v>
      </c>
      <c r="N45" s="204">
        <f t="shared" si="32"/>
        <v>3855.66</v>
      </c>
      <c r="O45" s="204">
        <f t="shared" si="32"/>
        <v>3895.64</v>
      </c>
    </row>
    <row r="46" spans="1:15" x14ac:dyDescent="0.2">
      <c r="A46" s="116">
        <v>3.8000000000000025</v>
      </c>
      <c r="B46" s="195">
        <f t="shared" ref="B46:O46" si="33">ROUND(B95*(1-$A$6),2)</f>
        <v>3243.73</v>
      </c>
      <c r="C46" s="203">
        <f t="shared" si="33"/>
        <v>3518.13</v>
      </c>
      <c r="D46" s="195">
        <f t="shared" si="33"/>
        <v>3053.82</v>
      </c>
      <c r="E46" s="204">
        <f t="shared" si="33"/>
        <v>3510.61</v>
      </c>
      <c r="F46" s="204">
        <f t="shared" si="33"/>
        <v>3282.25</v>
      </c>
      <c r="G46" s="204">
        <f t="shared" si="33"/>
        <v>4061.16</v>
      </c>
      <c r="H46" s="195">
        <f t="shared" si="33"/>
        <v>3265.92</v>
      </c>
      <c r="I46" s="204">
        <f t="shared" si="33"/>
        <v>3603.72</v>
      </c>
      <c r="J46" s="204">
        <f t="shared" si="33"/>
        <v>3671.12</v>
      </c>
      <c r="K46" s="204">
        <f t="shared" si="33"/>
        <v>4183.95</v>
      </c>
      <c r="L46" s="195">
        <f t="shared" si="33"/>
        <v>3197.01</v>
      </c>
      <c r="M46" s="204">
        <f t="shared" si="33"/>
        <v>3776.58</v>
      </c>
      <c r="N46" s="204">
        <f t="shared" si="33"/>
        <v>3953.89</v>
      </c>
      <c r="O46" s="204">
        <f t="shared" si="33"/>
        <v>3994.97</v>
      </c>
    </row>
    <row r="47" spans="1:15" x14ac:dyDescent="0.2">
      <c r="A47" s="116">
        <v>3.9000000000000026</v>
      </c>
      <c r="B47" s="195">
        <f t="shared" ref="B47:O47" si="34">ROUND(B96*(1-$A$6),2)</f>
        <v>3326.01</v>
      </c>
      <c r="C47" s="203">
        <f t="shared" si="34"/>
        <v>3606.67</v>
      </c>
      <c r="D47" s="195">
        <f t="shared" si="34"/>
        <v>3131.26</v>
      </c>
      <c r="E47" s="204">
        <f t="shared" si="34"/>
        <v>3599.17</v>
      </c>
      <c r="F47" s="204">
        <f t="shared" si="34"/>
        <v>3364.57</v>
      </c>
      <c r="G47" s="204">
        <f t="shared" si="34"/>
        <v>4161.8999999999996</v>
      </c>
      <c r="H47" s="195">
        <f t="shared" si="34"/>
        <v>3348.52</v>
      </c>
      <c r="I47" s="204">
        <f t="shared" si="34"/>
        <v>3694.08</v>
      </c>
      <c r="J47" s="204">
        <f t="shared" si="34"/>
        <v>3763.05</v>
      </c>
      <c r="K47" s="204">
        <f t="shared" si="34"/>
        <v>4287.76</v>
      </c>
      <c r="L47" s="195">
        <f t="shared" si="34"/>
        <v>3277.73</v>
      </c>
      <c r="M47" s="204">
        <f t="shared" si="34"/>
        <v>3871.51</v>
      </c>
      <c r="N47" s="204">
        <f t="shared" si="34"/>
        <v>4052.13</v>
      </c>
      <c r="O47" s="204">
        <f t="shared" si="34"/>
        <v>4094.3</v>
      </c>
    </row>
    <row r="48" spans="1:15" x14ac:dyDescent="0.2">
      <c r="A48" s="116">
        <v>4.0000000000000027</v>
      </c>
      <c r="B48" s="195">
        <f t="shared" ref="B48:O48" si="35">ROUND(B97*(1-$A$6),2)</f>
        <v>3408.28</v>
      </c>
      <c r="C48" s="203">
        <f t="shared" si="35"/>
        <v>3695.21</v>
      </c>
      <c r="D48" s="195">
        <f t="shared" si="35"/>
        <v>3208.7</v>
      </c>
      <c r="E48" s="204">
        <f t="shared" si="35"/>
        <v>3687.73</v>
      </c>
      <c r="F48" s="204">
        <f t="shared" si="35"/>
        <v>3446.89</v>
      </c>
      <c r="G48" s="204">
        <f t="shared" si="35"/>
        <v>4262.63</v>
      </c>
      <c r="H48" s="195">
        <f t="shared" si="35"/>
        <v>3431.12</v>
      </c>
      <c r="I48" s="204">
        <f t="shared" si="35"/>
        <v>3784.44</v>
      </c>
      <c r="J48" s="204">
        <f t="shared" si="35"/>
        <v>3854.99</v>
      </c>
      <c r="K48" s="204">
        <f t="shared" si="35"/>
        <v>4391.57</v>
      </c>
      <c r="L48" s="195">
        <f t="shared" si="35"/>
        <v>3358.44</v>
      </c>
      <c r="M48" s="204">
        <f t="shared" si="35"/>
        <v>3966.44</v>
      </c>
      <c r="N48" s="204">
        <f t="shared" si="35"/>
        <v>4150.3599999999997</v>
      </c>
      <c r="O48" s="204">
        <f t="shared" si="35"/>
        <v>4193.63</v>
      </c>
    </row>
    <row r="49" spans="1:15" x14ac:dyDescent="0.2">
      <c r="A49" s="116">
        <v>4.1000000000000023</v>
      </c>
      <c r="B49" s="195">
        <f t="shared" ref="B49:O49" si="36">ROUND(B98*(1-$A$6),2)</f>
        <v>3490.55</v>
      </c>
      <c r="C49" s="203">
        <f t="shared" si="36"/>
        <v>3783.75</v>
      </c>
      <c r="D49" s="195">
        <f t="shared" si="36"/>
        <v>3286.14</v>
      </c>
      <c r="E49" s="204">
        <f t="shared" si="36"/>
        <v>3776.29</v>
      </c>
      <c r="F49" s="204">
        <f t="shared" si="36"/>
        <v>3529.21</v>
      </c>
      <c r="G49" s="204">
        <f t="shared" si="36"/>
        <v>4363.37</v>
      </c>
      <c r="H49" s="195">
        <f t="shared" si="36"/>
        <v>3513.72</v>
      </c>
      <c r="I49" s="204">
        <f t="shared" si="36"/>
        <v>3874.8</v>
      </c>
      <c r="J49" s="204">
        <f t="shared" si="36"/>
        <v>3946.93</v>
      </c>
      <c r="K49" s="204">
        <f t="shared" si="36"/>
        <v>4495.38</v>
      </c>
      <c r="L49" s="195">
        <f t="shared" si="36"/>
        <v>3439.16</v>
      </c>
      <c r="M49" s="204">
        <f t="shared" si="36"/>
        <v>4061.37</v>
      </c>
      <c r="N49" s="204">
        <f t="shared" si="36"/>
        <v>4248.59</v>
      </c>
      <c r="O49" s="204">
        <f t="shared" si="36"/>
        <v>4292.96</v>
      </c>
    </row>
    <row r="50" spans="1:15" x14ac:dyDescent="0.2">
      <c r="A50" s="116">
        <v>4.200000000000002</v>
      </c>
      <c r="B50" s="195">
        <f t="shared" ref="B50:O50" si="37">ROUND(B99*(1-$A$6),2)</f>
        <v>3572.83</v>
      </c>
      <c r="C50" s="203">
        <f t="shared" si="37"/>
        <v>3872.29</v>
      </c>
      <c r="D50" s="195">
        <f t="shared" si="37"/>
        <v>3363.58</v>
      </c>
      <c r="E50" s="204">
        <f t="shared" si="37"/>
        <v>3864.85</v>
      </c>
      <c r="F50" s="204">
        <f t="shared" si="37"/>
        <v>3611.53</v>
      </c>
      <c r="G50" s="204">
        <f t="shared" si="37"/>
        <v>4464.1000000000004</v>
      </c>
      <c r="H50" s="195">
        <f t="shared" si="37"/>
        <v>3596.32</v>
      </c>
      <c r="I50" s="204">
        <f t="shared" si="37"/>
        <v>3965.16</v>
      </c>
      <c r="J50" s="204">
        <f t="shared" si="37"/>
        <v>4038.86</v>
      </c>
      <c r="K50" s="204">
        <f t="shared" si="37"/>
        <v>4599.1899999999996</v>
      </c>
      <c r="L50" s="195">
        <f t="shared" si="37"/>
        <v>3519.87</v>
      </c>
      <c r="M50" s="204">
        <f t="shared" si="37"/>
        <v>4156.3</v>
      </c>
      <c r="N50" s="204">
        <f t="shared" si="37"/>
        <v>4346.83</v>
      </c>
      <c r="O50" s="204">
        <f t="shared" si="37"/>
        <v>4392.29</v>
      </c>
    </row>
    <row r="51" spans="1:15" x14ac:dyDescent="0.2">
      <c r="A51" s="116">
        <v>4.3000000000000016</v>
      </c>
      <c r="B51" s="195">
        <f t="shared" ref="B51:O51" si="38">ROUND(B100*(1-$A$6),2)</f>
        <v>3655.1</v>
      </c>
      <c r="C51" s="203">
        <f t="shared" si="38"/>
        <v>3960.83</v>
      </c>
      <c r="D51" s="195">
        <f t="shared" si="38"/>
        <v>3441.02</v>
      </c>
      <c r="E51" s="204">
        <f t="shared" si="38"/>
        <v>3953.4</v>
      </c>
      <c r="F51" s="204">
        <f t="shared" si="38"/>
        <v>3693.85</v>
      </c>
      <c r="G51" s="204">
        <f t="shared" si="38"/>
        <v>4564.84</v>
      </c>
      <c r="H51" s="195">
        <f t="shared" si="38"/>
        <v>3678.91</v>
      </c>
      <c r="I51" s="204">
        <f t="shared" si="38"/>
        <v>4055.53</v>
      </c>
      <c r="J51" s="204">
        <f t="shared" si="38"/>
        <v>4130.8</v>
      </c>
      <c r="K51" s="204">
        <f t="shared" si="38"/>
        <v>4702.99</v>
      </c>
      <c r="L51" s="195">
        <f t="shared" si="38"/>
        <v>3600.59</v>
      </c>
      <c r="M51" s="204">
        <f t="shared" si="38"/>
        <v>4251.2299999999996</v>
      </c>
      <c r="N51" s="204">
        <f t="shared" si="38"/>
        <v>4445.0600000000004</v>
      </c>
      <c r="O51" s="204">
        <f t="shared" si="38"/>
        <v>4491.62</v>
      </c>
    </row>
    <row r="52" spans="1:15" x14ac:dyDescent="0.2">
      <c r="A52" s="116">
        <v>4.4000000000000012</v>
      </c>
      <c r="B52" s="195">
        <f t="shared" ref="B52:O52" si="39">ROUND(B101*(1-$A$6),2)</f>
        <v>3737.38</v>
      </c>
      <c r="C52" s="203">
        <f t="shared" si="39"/>
        <v>4049.37</v>
      </c>
      <c r="D52" s="195">
        <f t="shared" si="39"/>
        <v>3518.46</v>
      </c>
      <c r="E52" s="204">
        <f t="shared" si="39"/>
        <v>4041.96</v>
      </c>
      <c r="F52" s="204">
        <f t="shared" si="39"/>
        <v>3776.17</v>
      </c>
      <c r="G52" s="204">
        <f t="shared" si="39"/>
        <v>4665.57</v>
      </c>
      <c r="H52" s="195">
        <f t="shared" si="39"/>
        <v>3761.51</v>
      </c>
      <c r="I52" s="204">
        <f t="shared" si="39"/>
        <v>4145.8900000000003</v>
      </c>
      <c r="J52" s="204">
        <f t="shared" si="39"/>
        <v>4222.74</v>
      </c>
      <c r="K52" s="204">
        <f t="shared" si="39"/>
        <v>4806.8</v>
      </c>
      <c r="L52" s="195">
        <f t="shared" si="39"/>
        <v>3681.3</v>
      </c>
      <c r="M52" s="204">
        <f t="shared" si="39"/>
        <v>4346.16</v>
      </c>
      <c r="N52" s="204">
        <f t="shared" si="39"/>
        <v>4543.29</v>
      </c>
      <c r="O52" s="204">
        <f t="shared" si="39"/>
        <v>4590.95</v>
      </c>
    </row>
    <row r="53" spans="1:15" x14ac:dyDescent="0.2">
      <c r="A53" s="116">
        <v>4.5000000000000009</v>
      </c>
      <c r="B53" s="195">
        <f t="shared" ref="B53:O53" si="40">ROUND(B102*(1-$A$6),2)</f>
        <v>3819.65</v>
      </c>
      <c r="C53" s="203">
        <f t="shared" si="40"/>
        <v>4137.91</v>
      </c>
      <c r="D53" s="195">
        <f t="shared" si="40"/>
        <v>3595.9</v>
      </c>
      <c r="E53" s="204">
        <f t="shared" si="40"/>
        <v>4130.5200000000004</v>
      </c>
      <c r="F53" s="204">
        <f t="shared" si="40"/>
        <v>3858.5</v>
      </c>
      <c r="G53" s="204">
        <f t="shared" si="40"/>
        <v>4766.3100000000004</v>
      </c>
      <c r="H53" s="195">
        <f t="shared" si="40"/>
        <v>3844.11</v>
      </c>
      <c r="I53" s="204">
        <f t="shared" si="40"/>
        <v>4236.25</v>
      </c>
      <c r="J53" s="204">
        <f t="shared" si="40"/>
        <v>4314.68</v>
      </c>
      <c r="K53" s="204">
        <f t="shared" si="40"/>
        <v>4910.6099999999997</v>
      </c>
      <c r="L53" s="195">
        <f t="shared" si="40"/>
        <v>3762.02</v>
      </c>
      <c r="M53" s="204">
        <f t="shared" si="40"/>
        <v>4441.1000000000004</v>
      </c>
      <c r="N53" s="204">
        <f t="shared" si="40"/>
        <v>4641.53</v>
      </c>
      <c r="O53" s="204">
        <f t="shared" si="40"/>
        <v>4690.28</v>
      </c>
    </row>
    <row r="54" spans="1:15" x14ac:dyDescent="0.2">
      <c r="A54" s="116">
        <v>4.6000000000000005</v>
      </c>
      <c r="B54" s="195">
        <f t="shared" ref="B54:O54" si="41">ROUND(B103*(1-$A$6),2)</f>
        <v>3901.92</v>
      </c>
      <c r="C54" s="203">
        <f t="shared" si="41"/>
        <v>4226.45</v>
      </c>
      <c r="D54" s="195">
        <f t="shared" si="41"/>
        <v>3673.33</v>
      </c>
      <c r="E54" s="204">
        <f t="shared" si="41"/>
        <v>4219.08</v>
      </c>
      <c r="F54" s="204">
        <f t="shared" si="41"/>
        <v>3940.82</v>
      </c>
      <c r="G54" s="204">
        <f t="shared" si="41"/>
        <v>4867.04</v>
      </c>
      <c r="H54" s="195">
        <f t="shared" si="41"/>
        <v>3926.71</v>
      </c>
      <c r="I54" s="204">
        <f t="shared" si="41"/>
        <v>4326.6099999999997</v>
      </c>
      <c r="J54" s="204">
        <f t="shared" si="41"/>
        <v>4406.6099999999997</v>
      </c>
      <c r="K54" s="204">
        <f t="shared" si="41"/>
        <v>5014.42</v>
      </c>
      <c r="L54" s="195">
        <f t="shared" si="41"/>
        <v>3842.73</v>
      </c>
      <c r="M54" s="204">
        <f t="shared" si="41"/>
        <v>4536.03</v>
      </c>
      <c r="N54" s="204">
        <f t="shared" si="41"/>
        <v>4739.76</v>
      </c>
      <c r="O54" s="204">
        <f t="shared" si="41"/>
        <v>4789.6099999999997</v>
      </c>
    </row>
    <row r="55" spans="1:15" x14ac:dyDescent="0.2">
      <c r="A55" s="116">
        <v>4.7</v>
      </c>
      <c r="B55" s="195">
        <f t="shared" ref="B55:O55" si="42">ROUND(B104*(1-$A$6),2)</f>
        <v>3984.2</v>
      </c>
      <c r="C55" s="203">
        <f t="shared" si="42"/>
        <v>4314.99</v>
      </c>
      <c r="D55" s="195">
        <f t="shared" si="42"/>
        <v>3750.77</v>
      </c>
      <c r="E55" s="204">
        <f t="shared" si="42"/>
        <v>4307.6400000000003</v>
      </c>
      <c r="F55" s="204">
        <f t="shared" si="42"/>
        <v>4023.14</v>
      </c>
      <c r="G55" s="204">
        <f t="shared" si="42"/>
        <v>4967.78</v>
      </c>
      <c r="H55" s="195">
        <f t="shared" si="42"/>
        <v>4009.31</v>
      </c>
      <c r="I55" s="204">
        <f t="shared" si="42"/>
        <v>4416.97</v>
      </c>
      <c r="J55" s="204">
        <f t="shared" si="42"/>
        <v>4498.55</v>
      </c>
      <c r="K55" s="204">
        <f t="shared" si="42"/>
        <v>5118.2299999999996</v>
      </c>
      <c r="L55" s="195">
        <f t="shared" si="42"/>
        <v>3923.45</v>
      </c>
      <c r="M55" s="204">
        <f t="shared" si="42"/>
        <v>4630.96</v>
      </c>
      <c r="N55" s="204">
        <f t="shared" si="42"/>
        <v>4837.99</v>
      </c>
      <c r="O55" s="204">
        <f t="shared" si="42"/>
        <v>4888.9399999999996</v>
      </c>
    </row>
    <row r="56" spans="1:15" x14ac:dyDescent="0.2">
      <c r="A56" s="116">
        <v>4.8</v>
      </c>
      <c r="B56" s="195">
        <f t="shared" ref="B56:O56" si="43">ROUND(B105*(1-$A$6),2)</f>
        <v>4066.47</v>
      </c>
      <c r="C56" s="203">
        <f t="shared" si="43"/>
        <v>4403.53</v>
      </c>
      <c r="D56" s="195">
        <f t="shared" si="43"/>
        <v>3828.21</v>
      </c>
      <c r="E56" s="204">
        <f t="shared" si="43"/>
        <v>4396.1899999999996</v>
      </c>
      <c r="F56" s="204">
        <f t="shared" si="43"/>
        <v>4105.46</v>
      </c>
      <c r="G56" s="204">
        <f t="shared" si="43"/>
        <v>5068.51</v>
      </c>
      <c r="H56" s="195">
        <f t="shared" si="43"/>
        <v>4091.9</v>
      </c>
      <c r="I56" s="204">
        <f t="shared" si="43"/>
        <v>4507.34</v>
      </c>
      <c r="J56" s="204">
        <f t="shared" si="43"/>
        <v>4590.49</v>
      </c>
      <c r="K56" s="204">
        <f t="shared" si="43"/>
        <v>5222.03</v>
      </c>
      <c r="L56" s="195">
        <f t="shared" si="43"/>
        <v>4004.16</v>
      </c>
      <c r="M56" s="204">
        <f t="shared" si="43"/>
        <v>4725.8900000000003</v>
      </c>
      <c r="N56" s="204">
        <f t="shared" si="43"/>
        <v>4936.22</v>
      </c>
      <c r="O56" s="204">
        <f t="shared" si="43"/>
        <v>4988.2700000000004</v>
      </c>
    </row>
    <row r="57" spans="1:15" x14ac:dyDescent="0.2">
      <c r="A57" s="116">
        <v>4.9000000000000004</v>
      </c>
      <c r="B57" s="195">
        <f t="shared" ref="B57:O57" si="44">ROUND(B106*(1-$A$6),2)</f>
        <v>4148.75</v>
      </c>
      <c r="C57" s="203">
        <f t="shared" si="44"/>
        <v>4492.07</v>
      </c>
      <c r="D57" s="195">
        <f t="shared" si="44"/>
        <v>3905.65</v>
      </c>
      <c r="E57" s="204">
        <f t="shared" si="44"/>
        <v>4484.75</v>
      </c>
      <c r="F57" s="204">
        <f t="shared" si="44"/>
        <v>4187.78</v>
      </c>
      <c r="G57" s="204">
        <f t="shared" si="44"/>
        <v>5169.25</v>
      </c>
      <c r="H57" s="195">
        <f t="shared" si="44"/>
        <v>4174.5</v>
      </c>
      <c r="I57" s="204">
        <f t="shared" si="44"/>
        <v>4597.7</v>
      </c>
      <c r="J57" s="204">
        <f t="shared" si="44"/>
        <v>4682.42</v>
      </c>
      <c r="K57" s="204">
        <f t="shared" si="44"/>
        <v>5325.84</v>
      </c>
      <c r="L57" s="195">
        <f t="shared" si="44"/>
        <v>4084.88</v>
      </c>
      <c r="M57" s="204">
        <f t="shared" si="44"/>
        <v>4820.82</v>
      </c>
      <c r="N57" s="204">
        <f t="shared" si="44"/>
        <v>5034.46</v>
      </c>
      <c r="O57" s="204">
        <f t="shared" si="44"/>
        <v>5087.6000000000004</v>
      </c>
    </row>
    <row r="58" spans="1:15" x14ac:dyDescent="0.2">
      <c r="A58" s="117">
        <v>5</v>
      </c>
      <c r="B58" s="195">
        <f t="shared" ref="B58:O58" si="45">ROUND(B107*(1-$A$6),2)</f>
        <v>4231.0200000000004</v>
      </c>
      <c r="C58" s="203">
        <f t="shared" si="45"/>
        <v>4580.6099999999997</v>
      </c>
      <c r="D58" s="195">
        <f t="shared" si="45"/>
        <v>3983.09</v>
      </c>
      <c r="E58" s="204">
        <f t="shared" si="45"/>
        <v>4573.3100000000004</v>
      </c>
      <c r="F58" s="204">
        <f t="shared" si="45"/>
        <v>4270.1000000000004</v>
      </c>
      <c r="G58" s="204">
        <f t="shared" si="45"/>
        <v>5269.98</v>
      </c>
      <c r="H58" s="195">
        <f t="shared" si="45"/>
        <v>4257.1000000000004</v>
      </c>
      <c r="I58" s="204">
        <f t="shared" si="45"/>
        <v>4688.0600000000004</v>
      </c>
      <c r="J58" s="204">
        <f t="shared" si="45"/>
        <v>4774.3599999999997</v>
      </c>
      <c r="K58" s="204">
        <f t="shared" si="45"/>
        <v>5429.65</v>
      </c>
      <c r="L58" s="195">
        <f t="shared" si="45"/>
        <v>4165.59</v>
      </c>
      <c r="M58" s="204">
        <f t="shared" si="45"/>
        <v>4915.75</v>
      </c>
      <c r="N58" s="204">
        <f t="shared" si="45"/>
        <v>5132.6899999999996</v>
      </c>
      <c r="O58" s="204">
        <f t="shared" si="45"/>
        <v>5186.93</v>
      </c>
    </row>
    <row r="61" spans="1:15" x14ac:dyDescent="0.2">
      <c r="A61" s="100" t="s">
        <v>578</v>
      </c>
      <c r="B61" s="70"/>
      <c r="C61" s="70"/>
      <c r="D61" s="70"/>
      <c r="E61" s="70"/>
      <c r="F61" s="70"/>
      <c r="G61" s="70"/>
      <c r="H61" s="70"/>
      <c r="I61" s="70"/>
      <c r="J61" s="70"/>
      <c r="K61" s="70"/>
      <c r="L61" s="70"/>
      <c r="M61" s="70"/>
      <c r="N61" s="70"/>
      <c r="O61" s="70"/>
    </row>
    <row r="62" spans="1:15" x14ac:dyDescent="0.2">
      <c r="A62" s="115">
        <v>0.5</v>
      </c>
      <c r="B62" s="205">
        <v>528.69000000000005</v>
      </c>
      <c r="C62" s="206">
        <v>596.30999999999995</v>
      </c>
      <c r="D62" s="205">
        <v>498.34</v>
      </c>
      <c r="E62" s="207">
        <v>588.20000000000005</v>
      </c>
      <c r="F62" s="207">
        <v>565.66</v>
      </c>
      <c r="G62" s="207">
        <v>736.91</v>
      </c>
      <c r="H62" s="205">
        <v>540.19000000000005</v>
      </c>
      <c r="I62" s="207">
        <v>621.77</v>
      </c>
      <c r="J62" s="207">
        <v>637.20000000000005</v>
      </c>
      <c r="K62" s="207">
        <v>758.29</v>
      </c>
      <c r="L62" s="205">
        <v>533.41999999999996</v>
      </c>
      <c r="M62" s="207">
        <v>643.86</v>
      </c>
      <c r="N62" s="207">
        <v>712.21</v>
      </c>
      <c r="O62" s="208">
        <v>717.08</v>
      </c>
    </row>
    <row r="63" spans="1:15" x14ac:dyDescent="0.2">
      <c r="A63" s="116">
        <v>0.6</v>
      </c>
      <c r="B63" s="209">
        <v>610.96</v>
      </c>
      <c r="C63" s="210">
        <v>684.85</v>
      </c>
      <c r="D63" s="209">
        <v>575.77</v>
      </c>
      <c r="E63" s="143">
        <v>676.76</v>
      </c>
      <c r="F63" s="143">
        <v>647.98</v>
      </c>
      <c r="G63" s="143">
        <v>837.64</v>
      </c>
      <c r="H63" s="209">
        <v>622.79</v>
      </c>
      <c r="I63" s="143">
        <v>712.13</v>
      </c>
      <c r="J63" s="143">
        <v>729.13</v>
      </c>
      <c r="K63" s="143">
        <v>862.1</v>
      </c>
      <c r="L63" s="209">
        <v>614.13</v>
      </c>
      <c r="M63" s="143">
        <v>738.79</v>
      </c>
      <c r="N63" s="143">
        <v>810.44</v>
      </c>
      <c r="O63" s="211">
        <v>816.41</v>
      </c>
    </row>
    <row r="64" spans="1:15" x14ac:dyDescent="0.2">
      <c r="A64" s="116">
        <v>0.7</v>
      </c>
      <c r="B64" s="209">
        <v>693.24</v>
      </c>
      <c r="C64" s="210">
        <v>773.39</v>
      </c>
      <c r="D64" s="209">
        <v>653.21</v>
      </c>
      <c r="E64" s="143">
        <v>765.32</v>
      </c>
      <c r="F64" s="143">
        <v>730.3</v>
      </c>
      <c r="G64" s="143">
        <v>938.38</v>
      </c>
      <c r="H64" s="209">
        <v>705.39</v>
      </c>
      <c r="I64" s="143">
        <v>802.49</v>
      </c>
      <c r="J64" s="143">
        <v>821.07</v>
      </c>
      <c r="K64" s="143">
        <v>965.91</v>
      </c>
      <c r="L64" s="209">
        <v>694.85</v>
      </c>
      <c r="M64" s="143">
        <v>833.72</v>
      </c>
      <c r="N64" s="143">
        <v>908.67</v>
      </c>
      <c r="O64" s="211">
        <v>915.74</v>
      </c>
    </row>
    <row r="65" spans="1:15" x14ac:dyDescent="0.2">
      <c r="A65" s="116">
        <v>0.8</v>
      </c>
      <c r="B65" s="209">
        <v>775.51</v>
      </c>
      <c r="C65" s="210">
        <v>861.93</v>
      </c>
      <c r="D65" s="209">
        <v>730.65</v>
      </c>
      <c r="E65" s="143">
        <v>853.87</v>
      </c>
      <c r="F65" s="143">
        <v>812.62</v>
      </c>
      <c r="G65" s="143">
        <v>1039.1099999999999</v>
      </c>
      <c r="H65" s="209">
        <v>787.98</v>
      </c>
      <c r="I65" s="143">
        <v>892.86</v>
      </c>
      <c r="J65" s="143">
        <v>913.01</v>
      </c>
      <c r="K65" s="143">
        <v>1069.71</v>
      </c>
      <c r="L65" s="209">
        <v>775.56</v>
      </c>
      <c r="M65" s="143">
        <v>928.65</v>
      </c>
      <c r="N65" s="143">
        <v>1006.9</v>
      </c>
      <c r="O65" s="211">
        <v>1015.07</v>
      </c>
    </row>
    <row r="66" spans="1:15" x14ac:dyDescent="0.2">
      <c r="A66" s="116">
        <v>0.9</v>
      </c>
      <c r="B66" s="209">
        <v>857.79</v>
      </c>
      <c r="C66" s="210">
        <v>950.47</v>
      </c>
      <c r="D66" s="209">
        <v>808.09</v>
      </c>
      <c r="E66" s="143">
        <v>942.43</v>
      </c>
      <c r="F66" s="143">
        <v>894.94</v>
      </c>
      <c r="G66" s="143">
        <v>1139.8499999999999</v>
      </c>
      <c r="H66" s="209">
        <v>870.58</v>
      </c>
      <c r="I66" s="143">
        <v>983.22</v>
      </c>
      <c r="J66" s="143">
        <v>1004.94</v>
      </c>
      <c r="K66" s="143">
        <v>1173.52</v>
      </c>
      <c r="L66" s="209">
        <v>856.28</v>
      </c>
      <c r="M66" s="143">
        <v>1023.58</v>
      </c>
      <c r="N66" s="143">
        <v>1105.1400000000001</v>
      </c>
      <c r="O66" s="211">
        <v>1114.4000000000001</v>
      </c>
    </row>
    <row r="67" spans="1:15" x14ac:dyDescent="0.2">
      <c r="A67" s="116">
        <v>1</v>
      </c>
      <c r="B67" s="209">
        <v>940.06</v>
      </c>
      <c r="C67" s="210">
        <v>1039.01</v>
      </c>
      <c r="D67" s="209">
        <v>885.53</v>
      </c>
      <c r="E67" s="143">
        <v>1030.99</v>
      </c>
      <c r="F67" s="143">
        <v>977.26</v>
      </c>
      <c r="G67" s="143">
        <v>1240.58</v>
      </c>
      <c r="H67" s="209">
        <v>953.18</v>
      </c>
      <c r="I67" s="143">
        <v>1073.58</v>
      </c>
      <c r="J67" s="143">
        <v>1096.8800000000001</v>
      </c>
      <c r="K67" s="143">
        <v>1277.33</v>
      </c>
      <c r="L67" s="209">
        <v>936.99</v>
      </c>
      <c r="M67" s="143">
        <v>1118.51</v>
      </c>
      <c r="N67" s="143">
        <v>1203.3699999999999</v>
      </c>
      <c r="O67" s="211">
        <v>1213.73</v>
      </c>
    </row>
    <row r="68" spans="1:15" x14ac:dyDescent="0.2">
      <c r="A68" s="116">
        <v>1.1000000000000001</v>
      </c>
      <c r="B68" s="209">
        <v>1022.33</v>
      </c>
      <c r="C68" s="210">
        <v>1127.55</v>
      </c>
      <c r="D68" s="209">
        <v>962.97</v>
      </c>
      <c r="E68" s="143">
        <v>1119.55</v>
      </c>
      <c r="F68" s="143">
        <v>1059.58</v>
      </c>
      <c r="G68" s="143">
        <v>1341.32</v>
      </c>
      <c r="H68" s="209">
        <v>1035.78</v>
      </c>
      <c r="I68" s="143">
        <v>1163.94</v>
      </c>
      <c r="J68" s="143">
        <v>1188.82</v>
      </c>
      <c r="K68" s="143">
        <v>1381.14</v>
      </c>
      <c r="L68" s="209">
        <v>1017.71</v>
      </c>
      <c r="M68" s="143">
        <v>1213.44</v>
      </c>
      <c r="N68" s="143">
        <v>1301.5999999999999</v>
      </c>
      <c r="O68" s="211">
        <v>1313.06</v>
      </c>
    </row>
    <row r="69" spans="1:15" x14ac:dyDescent="0.2">
      <c r="A69" s="116">
        <v>1.2000000000000002</v>
      </c>
      <c r="B69" s="209">
        <v>1104.6099999999999</v>
      </c>
      <c r="C69" s="210">
        <v>1216.0899999999999</v>
      </c>
      <c r="D69" s="209">
        <v>1040.4100000000001</v>
      </c>
      <c r="E69" s="143">
        <v>1208.1099999999999</v>
      </c>
      <c r="F69" s="143">
        <v>1141.9000000000001</v>
      </c>
      <c r="G69" s="143">
        <v>1442.05</v>
      </c>
      <c r="H69" s="209">
        <v>1118.3800000000001</v>
      </c>
      <c r="I69" s="143">
        <v>1254.3</v>
      </c>
      <c r="J69" s="143">
        <v>1280.75</v>
      </c>
      <c r="K69" s="143">
        <v>1484.95</v>
      </c>
      <c r="L69" s="209">
        <v>1098.42</v>
      </c>
      <c r="M69" s="143">
        <v>1308.3699999999999</v>
      </c>
      <c r="N69" s="143">
        <v>1399.84</v>
      </c>
      <c r="O69" s="211">
        <v>1412.39</v>
      </c>
    </row>
    <row r="70" spans="1:15" x14ac:dyDescent="0.2">
      <c r="A70" s="116">
        <v>1.3000000000000003</v>
      </c>
      <c r="B70" s="209">
        <v>1186.8800000000001</v>
      </c>
      <c r="C70" s="210">
        <v>1304.6300000000001</v>
      </c>
      <c r="D70" s="209">
        <v>1117.8499999999999</v>
      </c>
      <c r="E70" s="143">
        <v>1296.6600000000001</v>
      </c>
      <c r="F70" s="143">
        <v>1224.22</v>
      </c>
      <c r="G70" s="143">
        <v>1542.79</v>
      </c>
      <c r="H70" s="209">
        <v>1200.97</v>
      </c>
      <c r="I70" s="143">
        <v>1344.67</v>
      </c>
      <c r="J70" s="143">
        <v>1372.69</v>
      </c>
      <c r="K70" s="143">
        <v>1588.75</v>
      </c>
      <c r="L70" s="209">
        <v>1179.1400000000001</v>
      </c>
      <c r="M70" s="143">
        <v>1403.3</v>
      </c>
      <c r="N70" s="143">
        <v>1498.07</v>
      </c>
      <c r="O70" s="211">
        <v>1511.72</v>
      </c>
    </row>
    <row r="71" spans="1:15" x14ac:dyDescent="0.2">
      <c r="A71" s="116">
        <v>1.4000000000000004</v>
      </c>
      <c r="B71" s="209">
        <v>1269.1600000000001</v>
      </c>
      <c r="C71" s="210">
        <v>1393.17</v>
      </c>
      <c r="D71" s="209">
        <v>1195.29</v>
      </c>
      <c r="E71" s="143">
        <v>1385.22</v>
      </c>
      <c r="F71" s="143">
        <v>1306.54</v>
      </c>
      <c r="G71" s="143">
        <v>1643.52</v>
      </c>
      <c r="H71" s="209">
        <v>1283.57</v>
      </c>
      <c r="I71" s="143">
        <v>1435.03</v>
      </c>
      <c r="J71" s="143">
        <v>1464.63</v>
      </c>
      <c r="K71" s="143">
        <v>1692.56</v>
      </c>
      <c r="L71" s="209">
        <v>1259.8499999999999</v>
      </c>
      <c r="M71" s="143">
        <v>1498.23</v>
      </c>
      <c r="N71" s="143">
        <v>1596.3</v>
      </c>
      <c r="O71" s="211">
        <v>1611.05</v>
      </c>
    </row>
    <row r="72" spans="1:15" x14ac:dyDescent="0.2">
      <c r="A72" s="116">
        <v>1.5000000000000004</v>
      </c>
      <c r="B72" s="209">
        <v>1351.43</v>
      </c>
      <c r="C72" s="210">
        <v>1481.71</v>
      </c>
      <c r="D72" s="209">
        <v>1272.73</v>
      </c>
      <c r="E72" s="143">
        <v>1473.78</v>
      </c>
      <c r="F72" s="143">
        <v>1388.87</v>
      </c>
      <c r="G72" s="143">
        <v>1744.26</v>
      </c>
      <c r="H72" s="209">
        <v>1366.17</v>
      </c>
      <c r="I72" s="143">
        <v>1525.39</v>
      </c>
      <c r="J72" s="143">
        <v>1556.57</v>
      </c>
      <c r="K72" s="143">
        <v>1796.37</v>
      </c>
      <c r="L72" s="209">
        <v>1340.57</v>
      </c>
      <c r="M72" s="143">
        <v>1593.17</v>
      </c>
      <c r="N72" s="143">
        <v>1694.54</v>
      </c>
      <c r="O72" s="211">
        <v>1710.38</v>
      </c>
    </row>
    <row r="73" spans="1:15" x14ac:dyDescent="0.2">
      <c r="A73" s="116">
        <v>1.6000000000000005</v>
      </c>
      <c r="B73" s="209">
        <v>1433.7</v>
      </c>
      <c r="C73" s="210">
        <v>1570.25</v>
      </c>
      <c r="D73" s="209">
        <v>1350.16</v>
      </c>
      <c r="E73" s="143">
        <v>1562.34</v>
      </c>
      <c r="F73" s="143">
        <v>1471.19</v>
      </c>
      <c r="G73" s="143">
        <v>1844.99</v>
      </c>
      <c r="H73" s="209">
        <v>1448.77</v>
      </c>
      <c r="I73" s="143">
        <v>1615.75</v>
      </c>
      <c r="J73" s="143">
        <v>1648.5</v>
      </c>
      <c r="K73" s="143">
        <v>1900.18</v>
      </c>
      <c r="L73" s="209">
        <v>1421.28</v>
      </c>
      <c r="M73" s="143">
        <v>1688.1</v>
      </c>
      <c r="N73" s="143">
        <v>1792.77</v>
      </c>
      <c r="O73" s="211">
        <v>1809.71</v>
      </c>
    </row>
    <row r="74" spans="1:15" x14ac:dyDescent="0.2">
      <c r="A74" s="116">
        <v>1.7000000000000006</v>
      </c>
      <c r="B74" s="209">
        <v>1515.98</v>
      </c>
      <c r="C74" s="210">
        <v>1658.79</v>
      </c>
      <c r="D74" s="209">
        <v>1427.6</v>
      </c>
      <c r="E74" s="143">
        <v>1650.9</v>
      </c>
      <c r="F74" s="143">
        <v>1553.51</v>
      </c>
      <c r="G74" s="143">
        <v>1945.73</v>
      </c>
      <c r="H74" s="209">
        <v>1531.37</v>
      </c>
      <c r="I74" s="143">
        <v>1706.11</v>
      </c>
      <c r="J74" s="143">
        <v>1740.44</v>
      </c>
      <c r="K74" s="143">
        <v>2003.99</v>
      </c>
      <c r="L74" s="209">
        <v>1502</v>
      </c>
      <c r="M74" s="143">
        <v>1783.03</v>
      </c>
      <c r="N74" s="143">
        <v>1891</v>
      </c>
      <c r="O74" s="211">
        <v>1909.04</v>
      </c>
    </row>
    <row r="75" spans="1:15" x14ac:dyDescent="0.2">
      <c r="A75" s="116">
        <v>1.8000000000000007</v>
      </c>
      <c r="B75" s="209">
        <v>1598.25</v>
      </c>
      <c r="C75" s="210">
        <v>1747.33</v>
      </c>
      <c r="D75" s="209">
        <v>1505.04</v>
      </c>
      <c r="E75" s="143">
        <v>1739.45</v>
      </c>
      <c r="F75" s="143">
        <v>1635.83</v>
      </c>
      <c r="G75" s="143">
        <v>2046.46</v>
      </c>
      <c r="H75" s="209">
        <v>1613.96</v>
      </c>
      <c r="I75" s="143">
        <v>1796.48</v>
      </c>
      <c r="J75" s="143">
        <v>1832.38</v>
      </c>
      <c r="K75" s="143">
        <v>2107.79</v>
      </c>
      <c r="L75" s="209">
        <v>1582.71</v>
      </c>
      <c r="M75" s="143">
        <v>1877.96</v>
      </c>
      <c r="N75" s="143">
        <v>1989.23</v>
      </c>
      <c r="O75" s="211">
        <v>2008.37</v>
      </c>
    </row>
    <row r="76" spans="1:15" x14ac:dyDescent="0.2">
      <c r="A76" s="116">
        <v>1.9000000000000008</v>
      </c>
      <c r="B76" s="209">
        <v>1680.53</v>
      </c>
      <c r="C76" s="210">
        <v>1835.87</v>
      </c>
      <c r="D76" s="209">
        <v>1582.48</v>
      </c>
      <c r="E76" s="143">
        <v>1828.01</v>
      </c>
      <c r="F76" s="143">
        <v>1718.15</v>
      </c>
      <c r="G76" s="143">
        <v>2147.1999999999998</v>
      </c>
      <c r="H76" s="209">
        <v>1696.56</v>
      </c>
      <c r="I76" s="143">
        <v>1886.84</v>
      </c>
      <c r="J76" s="143">
        <v>1924.31</v>
      </c>
      <c r="K76" s="143">
        <v>2211.6</v>
      </c>
      <c r="L76" s="209">
        <v>1663.43</v>
      </c>
      <c r="M76" s="143">
        <v>1972.89</v>
      </c>
      <c r="N76" s="143">
        <v>2087.4699999999998</v>
      </c>
      <c r="O76" s="211">
        <v>2107.6999999999998</v>
      </c>
    </row>
    <row r="77" spans="1:15" x14ac:dyDescent="0.2">
      <c r="A77" s="116">
        <v>2.0000000000000009</v>
      </c>
      <c r="B77" s="209">
        <v>1762.8</v>
      </c>
      <c r="C77" s="210">
        <v>1924.41</v>
      </c>
      <c r="D77" s="209">
        <v>1659.92</v>
      </c>
      <c r="E77" s="143">
        <v>1916.57</v>
      </c>
      <c r="F77" s="143">
        <v>1800.47</v>
      </c>
      <c r="G77" s="143">
        <v>2247.9299999999998</v>
      </c>
      <c r="H77" s="209">
        <v>1779.16</v>
      </c>
      <c r="I77" s="143">
        <v>1977.2</v>
      </c>
      <c r="J77" s="143">
        <v>2016.25</v>
      </c>
      <c r="K77" s="143">
        <v>2315.41</v>
      </c>
      <c r="L77" s="209">
        <v>1744.14</v>
      </c>
      <c r="M77" s="143">
        <v>2067.8200000000002</v>
      </c>
      <c r="N77" s="143">
        <v>2185.6999999999998</v>
      </c>
      <c r="O77" s="211">
        <v>2207.0300000000002</v>
      </c>
    </row>
    <row r="78" spans="1:15" ht="12.6" customHeight="1" x14ac:dyDescent="0.2">
      <c r="A78" s="116">
        <v>2.100000000000001</v>
      </c>
      <c r="B78" s="209">
        <v>1845.07</v>
      </c>
      <c r="C78" s="210">
        <v>2012.95</v>
      </c>
      <c r="D78" s="209">
        <v>1737.36</v>
      </c>
      <c r="E78" s="143">
        <v>2005.13</v>
      </c>
      <c r="F78" s="143">
        <v>1882.79</v>
      </c>
      <c r="G78" s="143">
        <v>2348.67</v>
      </c>
      <c r="H78" s="209">
        <v>1861.76</v>
      </c>
      <c r="I78" s="143">
        <v>2067.56</v>
      </c>
      <c r="J78" s="143">
        <v>2108.19</v>
      </c>
      <c r="K78" s="143">
        <v>2419.2199999999998</v>
      </c>
      <c r="L78" s="209">
        <v>1824.86</v>
      </c>
      <c r="M78" s="143">
        <v>2162.75</v>
      </c>
      <c r="N78" s="143">
        <v>2283.9299999999998</v>
      </c>
      <c r="O78" s="211">
        <v>2306.36</v>
      </c>
    </row>
    <row r="79" spans="1:15" x14ac:dyDescent="0.2">
      <c r="A79" s="116">
        <v>2.2000000000000011</v>
      </c>
      <c r="B79" s="209">
        <v>1927.35</v>
      </c>
      <c r="C79" s="210">
        <v>2101.4899999999998</v>
      </c>
      <c r="D79" s="209">
        <v>1814.8</v>
      </c>
      <c r="E79" s="143">
        <v>2093.69</v>
      </c>
      <c r="F79" s="143">
        <v>1965.11</v>
      </c>
      <c r="G79" s="143">
        <v>2449.4</v>
      </c>
      <c r="H79" s="209">
        <v>1944.36</v>
      </c>
      <c r="I79" s="143">
        <v>2157.92</v>
      </c>
      <c r="J79" s="143">
        <v>2200.12</v>
      </c>
      <c r="K79" s="143">
        <v>2523.0300000000002</v>
      </c>
      <c r="L79" s="209">
        <v>1905.57</v>
      </c>
      <c r="M79" s="143">
        <v>2257.6799999999998</v>
      </c>
      <c r="N79" s="143">
        <v>2382.17</v>
      </c>
      <c r="O79" s="211">
        <v>2405.69</v>
      </c>
    </row>
    <row r="80" spans="1:15" x14ac:dyDescent="0.2">
      <c r="A80" s="116">
        <v>2.3000000000000012</v>
      </c>
      <c r="B80" s="209">
        <v>2009.62</v>
      </c>
      <c r="C80" s="210">
        <v>2190.0300000000002</v>
      </c>
      <c r="D80" s="209">
        <v>1892.24</v>
      </c>
      <c r="E80" s="143">
        <v>2182.2399999999998</v>
      </c>
      <c r="F80" s="143">
        <v>2047.43</v>
      </c>
      <c r="G80" s="143">
        <v>2550.14</v>
      </c>
      <c r="H80" s="209">
        <v>2026.95</v>
      </c>
      <c r="I80" s="143">
        <v>2248.29</v>
      </c>
      <c r="J80" s="143">
        <v>2292.06</v>
      </c>
      <c r="K80" s="143">
        <v>2626.83</v>
      </c>
      <c r="L80" s="209">
        <v>1986.29</v>
      </c>
      <c r="M80" s="143">
        <v>2352.61</v>
      </c>
      <c r="N80" s="143">
        <v>2480.4</v>
      </c>
      <c r="O80" s="211">
        <v>2505.02</v>
      </c>
    </row>
    <row r="81" spans="1:15" x14ac:dyDescent="0.2">
      <c r="A81" s="116">
        <v>2.4000000000000012</v>
      </c>
      <c r="B81" s="209">
        <v>2091.9</v>
      </c>
      <c r="C81" s="210">
        <v>2278.5700000000002</v>
      </c>
      <c r="D81" s="209">
        <v>1969.68</v>
      </c>
      <c r="E81" s="143">
        <v>2270.8000000000002</v>
      </c>
      <c r="F81" s="143">
        <v>2129.75</v>
      </c>
      <c r="G81" s="143">
        <v>2650.87</v>
      </c>
      <c r="H81" s="209">
        <v>2109.5500000000002</v>
      </c>
      <c r="I81" s="143">
        <v>2338.65</v>
      </c>
      <c r="J81" s="143">
        <v>2384</v>
      </c>
      <c r="K81" s="143">
        <v>2730.64</v>
      </c>
      <c r="L81" s="209">
        <v>2067</v>
      </c>
      <c r="M81" s="143">
        <v>2447.54</v>
      </c>
      <c r="N81" s="143">
        <v>2578.63</v>
      </c>
      <c r="O81" s="211">
        <v>2604.35</v>
      </c>
    </row>
    <row r="82" spans="1:15" x14ac:dyDescent="0.2">
      <c r="A82" s="116">
        <v>2.5000000000000013</v>
      </c>
      <c r="B82" s="209">
        <v>2174.17</v>
      </c>
      <c r="C82" s="210">
        <v>2367.11</v>
      </c>
      <c r="D82" s="209">
        <v>2047.12</v>
      </c>
      <c r="E82" s="143">
        <v>2359.36</v>
      </c>
      <c r="F82" s="143">
        <v>2212.08</v>
      </c>
      <c r="G82" s="143">
        <v>2751.61</v>
      </c>
      <c r="H82" s="209">
        <v>2192.15</v>
      </c>
      <c r="I82" s="143">
        <v>2429.0100000000002</v>
      </c>
      <c r="J82" s="143">
        <v>2475.94</v>
      </c>
      <c r="K82" s="143">
        <v>2834.45</v>
      </c>
      <c r="L82" s="209">
        <v>2147.7199999999998</v>
      </c>
      <c r="M82" s="143">
        <v>2542.48</v>
      </c>
      <c r="N82" s="143">
        <v>2676.87</v>
      </c>
      <c r="O82" s="211">
        <v>2703.68</v>
      </c>
    </row>
    <row r="83" spans="1:15" x14ac:dyDescent="0.2">
      <c r="A83" s="116">
        <v>2.6000000000000014</v>
      </c>
      <c r="B83" s="209">
        <v>2256.44</v>
      </c>
      <c r="C83" s="210">
        <v>2455.65</v>
      </c>
      <c r="D83" s="209">
        <v>2124.5500000000002</v>
      </c>
      <c r="E83" s="143">
        <v>2447.92</v>
      </c>
      <c r="F83" s="143">
        <v>2294.4</v>
      </c>
      <c r="G83" s="143">
        <v>2852.34</v>
      </c>
      <c r="H83" s="209">
        <v>2274.75</v>
      </c>
      <c r="I83" s="143">
        <v>2519.37</v>
      </c>
      <c r="J83" s="143">
        <v>2567.87</v>
      </c>
      <c r="K83" s="143">
        <v>2938.26</v>
      </c>
      <c r="L83" s="209">
        <v>2228.4299999999998</v>
      </c>
      <c r="M83" s="143">
        <v>2637.41</v>
      </c>
      <c r="N83" s="143">
        <v>2775.1</v>
      </c>
      <c r="O83" s="211">
        <v>2803.01</v>
      </c>
    </row>
    <row r="84" spans="1:15" x14ac:dyDescent="0.2">
      <c r="A84" s="116">
        <v>2.7000000000000015</v>
      </c>
      <c r="B84" s="209">
        <v>2338.7199999999998</v>
      </c>
      <c r="C84" s="210">
        <v>2544.19</v>
      </c>
      <c r="D84" s="209">
        <v>2201.9899999999998</v>
      </c>
      <c r="E84" s="143">
        <v>2536.48</v>
      </c>
      <c r="F84" s="143">
        <v>2376.7199999999998</v>
      </c>
      <c r="G84" s="143">
        <v>2953.08</v>
      </c>
      <c r="H84" s="209">
        <v>2357.35</v>
      </c>
      <c r="I84" s="143">
        <v>2609.73</v>
      </c>
      <c r="J84" s="143">
        <v>2659.81</v>
      </c>
      <c r="K84" s="143">
        <v>3042.07</v>
      </c>
      <c r="L84" s="209">
        <v>2309.15</v>
      </c>
      <c r="M84" s="143">
        <v>2732.34</v>
      </c>
      <c r="N84" s="143">
        <v>2873.33</v>
      </c>
      <c r="O84" s="211">
        <v>2902.34</v>
      </c>
    </row>
    <row r="85" spans="1:15" x14ac:dyDescent="0.2">
      <c r="A85" s="116">
        <v>2.8000000000000016</v>
      </c>
      <c r="B85" s="209">
        <v>2420.9899999999998</v>
      </c>
      <c r="C85" s="210">
        <v>2632.73</v>
      </c>
      <c r="D85" s="209">
        <v>2279.4299999999998</v>
      </c>
      <c r="E85" s="143">
        <v>2625.03</v>
      </c>
      <c r="F85" s="143">
        <v>2459.04</v>
      </c>
      <c r="G85" s="143">
        <v>3053.81</v>
      </c>
      <c r="H85" s="209">
        <v>2439.94</v>
      </c>
      <c r="I85" s="143">
        <v>2700.1</v>
      </c>
      <c r="J85" s="143">
        <v>2751.75</v>
      </c>
      <c r="K85" s="143">
        <v>3145.87</v>
      </c>
      <c r="L85" s="209">
        <v>2389.86</v>
      </c>
      <c r="M85" s="143">
        <v>2827.27</v>
      </c>
      <c r="N85" s="143">
        <v>2971.56</v>
      </c>
      <c r="O85" s="211">
        <v>3001.67</v>
      </c>
    </row>
    <row r="86" spans="1:15" x14ac:dyDescent="0.2">
      <c r="A86" s="116">
        <v>2.9000000000000017</v>
      </c>
      <c r="B86" s="209">
        <v>2503.27</v>
      </c>
      <c r="C86" s="210">
        <v>2721.27</v>
      </c>
      <c r="D86" s="209">
        <v>2356.87</v>
      </c>
      <c r="E86" s="143">
        <v>2713.59</v>
      </c>
      <c r="F86" s="143">
        <v>2541.36</v>
      </c>
      <c r="G86" s="143">
        <v>3154.55</v>
      </c>
      <c r="H86" s="209">
        <v>2522.54</v>
      </c>
      <c r="I86" s="143">
        <v>2790.46</v>
      </c>
      <c r="J86" s="143">
        <v>2843.68</v>
      </c>
      <c r="K86" s="143">
        <v>3249.68</v>
      </c>
      <c r="L86" s="209">
        <v>2470.58</v>
      </c>
      <c r="M86" s="143">
        <v>2922.2</v>
      </c>
      <c r="N86" s="143">
        <v>3069.8</v>
      </c>
      <c r="O86" s="211">
        <v>3101</v>
      </c>
    </row>
    <row r="87" spans="1:15" x14ac:dyDescent="0.2">
      <c r="A87" s="116">
        <v>3.0000000000000018</v>
      </c>
      <c r="B87" s="209">
        <v>2585.54</v>
      </c>
      <c r="C87" s="210">
        <v>2809.81</v>
      </c>
      <c r="D87" s="209">
        <v>2434.31</v>
      </c>
      <c r="E87" s="143">
        <v>2802.15</v>
      </c>
      <c r="F87" s="143">
        <v>2623.68</v>
      </c>
      <c r="G87" s="143">
        <v>3255.28</v>
      </c>
      <c r="H87" s="209">
        <v>2605.14</v>
      </c>
      <c r="I87" s="143">
        <v>2880.82</v>
      </c>
      <c r="J87" s="143">
        <v>2935.62</v>
      </c>
      <c r="K87" s="143">
        <v>3353.49</v>
      </c>
      <c r="L87" s="209">
        <v>2551.29</v>
      </c>
      <c r="M87" s="143">
        <v>3017.13</v>
      </c>
      <c r="N87" s="143">
        <v>3168.03</v>
      </c>
      <c r="O87" s="211">
        <v>3200.33</v>
      </c>
    </row>
    <row r="88" spans="1:15" x14ac:dyDescent="0.2">
      <c r="A88" s="116">
        <v>3.1000000000000019</v>
      </c>
      <c r="B88" s="209">
        <v>2667.81</v>
      </c>
      <c r="C88" s="210">
        <v>2898.35</v>
      </c>
      <c r="D88" s="209">
        <v>2511.75</v>
      </c>
      <c r="E88" s="143">
        <v>2890.71</v>
      </c>
      <c r="F88" s="143">
        <v>2706</v>
      </c>
      <c r="G88" s="143">
        <v>3356.02</v>
      </c>
      <c r="H88" s="209">
        <v>2687.74</v>
      </c>
      <c r="I88" s="143">
        <v>2971.18</v>
      </c>
      <c r="J88" s="143">
        <v>3027.56</v>
      </c>
      <c r="K88" s="143">
        <v>3457.3</v>
      </c>
      <c r="L88" s="209">
        <v>2632.01</v>
      </c>
      <c r="M88" s="143">
        <v>3112.06</v>
      </c>
      <c r="N88" s="143">
        <v>3266.26</v>
      </c>
      <c r="O88" s="211">
        <v>3299.66</v>
      </c>
    </row>
    <row r="89" spans="1:15" x14ac:dyDescent="0.2">
      <c r="A89" s="116">
        <v>3.200000000000002</v>
      </c>
      <c r="B89" s="209">
        <v>2750.09</v>
      </c>
      <c r="C89" s="210">
        <v>2986.89</v>
      </c>
      <c r="D89" s="209">
        <v>2589.19</v>
      </c>
      <c r="E89" s="143">
        <v>2979.27</v>
      </c>
      <c r="F89" s="143">
        <v>2788.32</v>
      </c>
      <c r="G89" s="143">
        <v>3456.75</v>
      </c>
      <c r="H89" s="209">
        <v>2770.34</v>
      </c>
      <c r="I89" s="143">
        <v>3061.54</v>
      </c>
      <c r="J89" s="143">
        <v>3119.49</v>
      </c>
      <c r="K89" s="143">
        <v>3561.11</v>
      </c>
      <c r="L89" s="209">
        <v>2712.72</v>
      </c>
      <c r="M89" s="143">
        <v>3206.99</v>
      </c>
      <c r="N89" s="143">
        <v>3364.5</v>
      </c>
      <c r="O89" s="211">
        <v>3398.99</v>
      </c>
    </row>
    <row r="90" spans="1:15" x14ac:dyDescent="0.2">
      <c r="A90" s="116">
        <v>3.300000000000002</v>
      </c>
      <c r="B90" s="209">
        <v>2832.36</v>
      </c>
      <c r="C90" s="210">
        <v>3075.43</v>
      </c>
      <c r="D90" s="209">
        <v>2666.63</v>
      </c>
      <c r="E90" s="143">
        <v>3067.82</v>
      </c>
      <c r="F90" s="143">
        <v>2870.64</v>
      </c>
      <c r="G90" s="143">
        <v>3557.49</v>
      </c>
      <c r="H90" s="209">
        <v>2852.93</v>
      </c>
      <c r="I90" s="143">
        <v>3151.91</v>
      </c>
      <c r="J90" s="143">
        <v>3211.43</v>
      </c>
      <c r="K90" s="143">
        <v>3664.91</v>
      </c>
      <c r="L90" s="209">
        <v>2793.44</v>
      </c>
      <c r="M90" s="143">
        <v>3301.92</v>
      </c>
      <c r="N90" s="143">
        <v>3462.73</v>
      </c>
      <c r="O90" s="211">
        <v>3498.32</v>
      </c>
    </row>
    <row r="91" spans="1:15" x14ac:dyDescent="0.2">
      <c r="A91" s="116">
        <v>3.4000000000000021</v>
      </c>
      <c r="B91" s="209">
        <v>2914.64</v>
      </c>
      <c r="C91" s="210">
        <v>3163.97</v>
      </c>
      <c r="D91" s="209">
        <v>2744.07</v>
      </c>
      <c r="E91" s="143">
        <v>3156.38</v>
      </c>
      <c r="F91" s="143">
        <v>2952.96</v>
      </c>
      <c r="G91" s="143">
        <v>3658.22</v>
      </c>
      <c r="H91" s="209">
        <v>2935.53</v>
      </c>
      <c r="I91" s="143">
        <v>3242.27</v>
      </c>
      <c r="J91" s="143">
        <v>3303.37</v>
      </c>
      <c r="K91" s="143">
        <v>3768.72</v>
      </c>
      <c r="L91" s="209">
        <v>2874.15</v>
      </c>
      <c r="M91" s="143">
        <v>3396.85</v>
      </c>
      <c r="N91" s="143">
        <v>3560.96</v>
      </c>
      <c r="O91" s="211">
        <v>3597.65</v>
      </c>
    </row>
    <row r="92" spans="1:15" x14ac:dyDescent="0.2">
      <c r="A92" s="116">
        <v>3.5000000000000022</v>
      </c>
      <c r="B92" s="209">
        <v>2996.91</v>
      </c>
      <c r="C92" s="210">
        <v>3252.51</v>
      </c>
      <c r="D92" s="209">
        <v>2821.51</v>
      </c>
      <c r="E92" s="143">
        <v>3244.94</v>
      </c>
      <c r="F92" s="143">
        <v>3035.29</v>
      </c>
      <c r="G92" s="143">
        <v>3758.96</v>
      </c>
      <c r="H92" s="209">
        <v>3018.13</v>
      </c>
      <c r="I92" s="143">
        <v>3332.63</v>
      </c>
      <c r="J92" s="143">
        <v>3395.31</v>
      </c>
      <c r="K92" s="143">
        <v>3872.53</v>
      </c>
      <c r="L92" s="209">
        <v>2954.87</v>
      </c>
      <c r="M92" s="143">
        <v>3491.79</v>
      </c>
      <c r="N92" s="143">
        <v>3659.2</v>
      </c>
      <c r="O92" s="211">
        <v>3696.98</v>
      </c>
    </row>
    <row r="93" spans="1:15" x14ac:dyDescent="0.2">
      <c r="A93" s="116">
        <v>3.6000000000000023</v>
      </c>
      <c r="B93" s="209">
        <v>3079.18</v>
      </c>
      <c r="C93" s="210">
        <v>3341.05</v>
      </c>
      <c r="D93" s="209">
        <v>2898.94</v>
      </c>
      <c r="E93" s="143">
        <v>3333.5</v>
      </c>
      <c r="F93" s="143">
        <v>3117.61</v>
      </c>
      <c r="G93" s="143">
        <v>3859.69</v>
      </c>
      <c r="H93" s="209">
        <v>3100.73</v>
      </c>
      <c r="I93" s="143">
        <v>3422.99</v>
      </c>
      <c r="J93" s="143">
        <v>3487.24</v>
      </c>
      <c r="K93" s="143">
        <v>3976.34</v>
      </c>
      <c r="L93" s="209">
        <v>3035.58</v>
      </c>
      <c r="M93" s="143">
        <v>3586.72</v>
      </c>
      <c r="N93" s="143">
        <v>3757.43</v>
      </c>
      <c r="O93" s="211">
        <v>3796.31</v>
      </c>
    </row>
    <row r="94" spans="1:15" x14ac:dyDescent="0.2">
      <c r="A94" s="116">
        <v>3.7000000000000024</v>
      </c>
      <c r="B94" s="209">
        <v>3161.46</v>
      </c>
      <c r="C94" s="210">
        <v>3429.59</v>
      </c>
      <c r="D94" s="209">
        <v>2976.38</v>
      </c>
      <c r="E94" s="143">
        <v>3422.06</v>
      </c>
      <c r="F94" s="143">
        <v>3199.93</v>
      </c>
      <c r="G94" s="143">
        <v>3960.43</v>
      </c>
      <c r="H94" s="209">
        <v>3183.33</v>
      </c>
      <c r="I94" s="143">
        <v>3513.35</v>
      </c>
      <c r="J94" s="143">
        <v>3579.18</v>
      </c>
      <c r="K94" s="143">
        <v>4080.15</v>
      </c>
      <c r="L94" s="209">
        <v>3116.3</v>
      </c>
      <c r="M94" s="143">
        <v>3681.65</v>
      </c>
      <c r="N94" s="143">
        <v>3855.66</v>
      </c>
      <c r="O94" s="211">
        <v>3895.64</v>
      </c>
    </row>
    <row r="95" spans="1:15" x14ac:dyDescent="0.2">
      <c r="A95" s="116">
        <v>3.8000000000000025</v>
      </c>
      <c r="B95" s="209">
        <v>3243.73</v>
      </c>
      <c r="C95" s="210">
        <v>3518.13</v>
      </c>
      <c r="D95" s="209">
        <v>3053.82</v>
      </c>
      <c r="E95" s="143">
        <v>3510.61</v>
      </c>
      <c r="F95" s="143">
        <v>3282.25</v>
      </c>
      <c r="G95" s="143">
        <v>4061.16</v>
      </c>
      <c r="H95" s="209">
        <v>3265.92</v>
      </c>
      <c r="I95" s="143">
        <v>3603.72</v>
      </c>
      <c r="J95" s="143">
        <v>3671.12</v>
      </c>
      <c r="K95" s="143">
        <v>4183.95</v>
      </c>
      <c r="L95" s="209">
        <v>3197.01</v>
      </c>
      <c r="M95" s="143">
        <v>3776.58</v>
      </c>
      <c r="N95" s="143">
        <v>3953.89</v>
      </c>
      <c r="O95" s="211">
        <v>3994.97</v>
      </c>
    </row>
    <row r="96" spans="1:15" x14ac:dyDescent="0.2">
      <c r="A96" s="116">
        <v>3.9000000000000026</v>
      </c>
      <c r="B96" s="209">
        <v>3326.01</v>
      </c>
      <c r="C96" s="210">
        <v>3606.67</v>
      </c>
      <c r="D96" s="209">
        <v>3131.26</v>
      </c>
      <c r="E96" s="143">
        <v>3599.17</v>
      </c>
      <c r="F96" s="143">
        <v>3364.57</v>
      </c>
      <c r="G96" s="143">
        <v>4161.8999999999996</v>
      </c>
      <c r="H96" s="209">
        <v>3348.52</v>
      </c>
      <c r="I96" s="143">
        <v>3694.08</v>
      </c>
      <c r="J96" s="143">
        <v>3763.05</v>
      </c>
      <c r="K96" s="143">
        <v>4287.76</v>
      </c>
      <c r="L96" s="209">
        <v>3277.73</v>
      </c>
      <c r="M96" s="143">
        <v>3871.51</v>
      </c>
      <c r="N96" s="143">
        <v>4052.13</v>
      </c>
      <c r="O96" s="211">
        <v>4094.3</v>
      </c>
    </row>
    <row r="97" spans="1:15" x14ac:dyDescent="0.2">
      <c r="A97" s="116">
        <v>4.0000000000000027</v>
      </c>
      <c r="B97" s="209">
        <v>3408.28</v>
      </c>
      <c r="C97" s="210">
        <v>3695.21</v>
      </c>
      <c r="D97" s="209">
        <v>3208.7</v>
      </c>
      <c r="E97" s="143">
        <v>3687.73</v>
      </c>
      <c r="F97" s="143">
        <v>3446.89</v>
      </c>
      <c r="G97" s="143">
        <v>4262.63</v>
      </c>
      <c r="H97" s="209">
        <v>3431.12</v>
      </c>
      <c r="I97" s="143">
        <v>3784.44</v>
      </c>
      <c r="J97" s="143">
        <v>3854.99</v>
      </c>
      <c r="K97" s="143">
        <v>4391.57</v>
      </c>
      <c r="L97" s="209">
        <v>3358.44</v>
      </c>
      <c r="M97" s="143">
        <v>3966.44</v>
      </c>
      <c r="N97" s="143">
        <v>4150.3599999999997</v>
      </c>
      <c r="O97" s="211">
        <v>4193.63</v>
      </c>
    </row>
    <row r="98" spans="1:15" x14ac:dyDescent="0.2">
      <c r="A98" s="116">
        <v>4.1000000000000023</v>
      </c>
      <c r="B98" s="209">
        <v>3490.55</v>
      </c>
      <c r="C98" s="210">
        <v>3783.75</v>
      </c>
      <c r="D98" s="209">
        <v>3286.14</v>
      </c>
      <c r="E98" s="143">
        <v>3776.29</v>
      </c>
      <c r="F98" s="143">
        <v>3529.21</v>
      </c>
      <c r="G98" s="143">
        <v>4363.37</v>
      </c>
      <c r="H98" s="209">
        <v>3513.72</v>
      </c>
      <c r="I98" s="143">
        <v>3874.8</v>
      </c>
      <c r="J98" s="143">
        <v>3946.93</v>
      </c>
      <c r="K98" s="143">
        <v>4495.38</v>
      </c>
      <c r="L98" s="209">
        <v>3439.16</v>
      </c>
      <c r="M98" s="143">
        <v>4061.37</v>
      </c>
      <c r="N98" s="143">
        <v>4248.59</v>
      </c>
      <c r="O98" s="211">
        <v>4292.96</v>
      </c>
    </row>
    <row r="99" spans="1:15" x14ac:dyDescent="0.2">
      <c r="A99" s="116">
        <v>4.200000000000002</v>
      </c>
      <c r="B99" s="209">
        <v>3572.83</v>
      </c>
      <c r="C99" s="210">
        <v>3872.29</v>
      </c>
      <c r="D99" s="209">
        <v>3363.58</v>
      </c>
      <c r="E99" s="143">
        <v>3864.85</v>
      </c>
      <c r="F99" s="143">
        <v>3611.53</v>
      </c>
      <c r="G99" s="143">
        <v>4464.1000000000004</v>
      </c>
      <c r="H99" s="209">
        <v>3596.32</v>
      </c>
      <c r="I99" s="143">
        <v>3965.16</v>
      </c>
      <c r="J99" s="143">
        <v>4038.86</v>
      </c>
      <c r="K99" s="143">
        <v>4599.1899999999996</v>
      </c>
      <c r="L99" s="209">
        <v>3519.87</v>
      </c>
      <c r="M99" s="143">
        <v>4156.3</v>
      </c>
      <c r="N99" s="143">
        <v>4346.83</v>
      </c>
      <c r="O99" s="211">
        <v>4392.29</v>
      </c>
    </row>
    <row r="100" spans="1:15" x14ac:dyDescent="0.2">
      <c r="A100" s="116">
        <v>4.3000000000000016</v>
      </c>
      <c r="B100" s="209">
        <v>3655.1</v>
      </c>
      <c r="C100" s="210">
        <v>3960.83</v>
      </c>
      <c r="D100" s="209">
        <v>3441.02</v>
      </c>
      <c r="E100" s="143">
        <v>3953.4</v>
      </c>
      <c r="F100" s="143">
        <v>3693.85</v>
      </c>
      <c r="G100" s="143">
        <v>4564.84</v>
      </c>
      <c r="H100" s="209">
        <v>3678.91</v>
      </c>
      <c r="I100" s="143">
        <v>4055.53</v>
      </c>
      <c r="J100" s="143">
        <v>4130.8</v>
      </c>
      <c r="K100" s="143">
        <v>4702.99</v>
      </c>
      <c r="L100" s="209">
        <v>3600.59</v>
      </c>
      <c r="M100" s="143">
        <v>4251.2299999999996</v>
      </c>
      <c r="N100" s="143">
        <v>4445.0600000000004</v>
      </c>
      <c r="O100" s="211">
        <v>4491.62</v>
      </c>
    </row>
    <row r="101" spans="1:15" x14ac:dyDescent="0.2">
      <c r="A101" s="116">
        <v>4.4000000000000012</v>
      </c>
      <c r="B101" s="209">
        <v>3737.38</v>
      </c>
      <c r="C101" s="210">
        <v>4049.37</v>
      </c>
      <c r="D101" s="209">
        <v>3518.46</v>
      </c>
      <c r="E101" s="143">
        <v>4041.96</v>
      </c>
      <c r="F101" s="143">
        <v>3776.17</v>
      </c>
      <c r="G101" s="143">
        <v>4665.57</v>
      </c>
      <c r="H101" s="209">
        <v>3761.51</v>
      </c>
      <c r="I101" s="143">
        <v>4145.8900000000003</v>
      </c>
      <c r="J101" s="143">
        <v>4222.74</v>
      </c>
      <c r="K101" s="143">
        <v>4806.8</v>
      </c>
      <c r="L101" s="209">
        <v>3681.3</v>
      </c>
      <c r="M101" s="143">
        <v>4346.16</v>
      </c>
      <c r="N101" s="143">
        <v>4543.29</v>
      </c>
      <c r="O101" s="211">
        <v>4590.95</v>
      </c>
    </row>
    <row r="102" spans="1:15" x14ac:dyDescent="0.2">
      <c r="A102" s="116">
        <v>4.5000000000000009</v>
      </c>
      <c r="B102" s="209">
        <v>3819.65</v>
      </c>
      <c r="C102" s="210">
        <v>4137.91</v>
      </c>
      <c r="D102" s="209">
        <v>3595.9</v>
      </c>
      <c r="E102" s="143">
        <v>4130.5200000000004</v>
      </c>
      <c r="F102" s="143">
        <v>3858.5</v>
      </c>
      <c r="G102" s="143">
        <v>4766.3100000000004</v>
      </c>
      <c r="H102" s="209">
        <v>3844.11</v>
      </c>
      <c r="I102" s="143">
        <v>4236.25</v>
      </c>
      <c r="J102" s="143">
        <v>4314.68</v>
      </c>
      <c r="K102" s="143">
        <v>4910.6099999999997</v>
      </c>
      <c r="L102" s="209">
        <v>3762.02</v>
      </c>
      <c r="M102" s="143">
        <v>4441.1000000000004</v>
      </c>
      <c r="N102" s="143">
        <v>4641.53</v>
      </c>
      <c r="O102" s="211">
        <v>4690.28</v>
      </c>
    </row>
    <row r="103" spans="1:15" x14ac:dyDescent="0.2">
      <c r="A103" s="116">
        <v>4.6000000000000005</v>
      </c>
      <c r="B103" s="209">
        <v>3901.92</v>
      </c>
      <c r="C103" s="210">
        <v>4226.45</v>
      </c>
      <c r="D103" s="209">
        <v>3673.33</v>
      </c>
      <c r="E103" s="143">
        <v>4219.08</v>
      </c>
      <c r="F103" s="143">
        <v>3940.82</v>
      </c>
      <c r="G103" s="143">
        <v>4867.04</v>
      </c>
      <c r="H103" s="209">
        <v>3926.71</v>
      </c>
      <c r="I103" s="143">
        <v>4326.6099999999997</v>
      </c>
      <c r="J103" s="143">
        <v>4406.6099999999997</v>
      </c>
      <c r="K103" s="143">
        <v>5014.42</v>
      </c>
      <c r="L103" s="209">
        <v>3842.73</v>
      </c>
      <c r="M103" s="143">
        <v>4536.03</v>
      </c>
      <c r="N103" s="143">
        <v>4739.76</v>
      </c>
      <c r="O103" s="211">
        <v>4789.6099999999997</v>
      </c>
    </row>
    <row r="104" spans="1:15" x14ac:dyDescent="0.2">
      <c r="A104" s="116">
        <v>4.7</v>
      </c>
      <c r="B104" s="209">
        <v>3984.2</v>
      </c>
      <c r="C104" s="210">
        <v>4314.99</v>
      </c>
      <c r="D104" s="209">
        <v>3750.77</v>
      </c>
      <c r="E104" s="143">
        <v>4307.6400000000003</v>
      </c>
      <c r="F104" s="143">
        <v>4023.14</v>
      </c>
      <c r="G104" s="143">
        <v>4967.78</v>
      </c>
      <c r="H104" s="209">
        <v>4009.31</v>
      </c>
      <c r="I104" s="143">
        <v>4416.97</v>
      </c>
      <c r="J104" s="143">
        <v>4498.55</v>
      </c>
      <c r="K104" s="143">
        <v>5118.2299999999996</v>
      </c>
      <c r="L104" s="209">
        <v>3923.45</v>
      </c>
      <c r="M104" s="143">
        <v>4630.96</v>
      </c>
      <c r="N104" s="143">
        <v>4837.99</v>
      </c>
      <c r="O104" s="211">
        <v>4888.9399999999996</v>
      </c>
    </row>
    <row r="105" spans="1:15" x14ac:dyDescent="0.2">
      <c r="A105" s="116">
        <v>4.8</v>
      </c>
      <c r="B105" s="209">
        <v>4066.47</v>
      </c>
      <c r="C105" s="210">
        <v>4403.53</v>
      </c>
      <c r="D105" s="209">
        <v>3828.21</v>
      </c>
      <c r="E105" s="143">
        <v>4396.1899999999996</v>
      </c>
      <c r="F105" s="143">
        <v>4105.46</v>
      </c>
      <c r="G105" s="143">
        <v>5068.51</v>
      </c>
      <c r="H105" s="209">
        <v>4091.9</v>
      </c>
      <c r="I105" s="143">
        <v>4507.34</v>
      </c>
      <c r="J105" s="143">
        <v>4590.49</v>
      </c>
      <c r="K105" s="143">
        <v>5222.03</v>
      </c>
      <c r="L105" s="209">
        <v>4004.16</v>
      </c>
      <c r="M105" s="143">
        <v>4725.8900000000003</v>
      </c>
      <c r="N105" s="143">
        <v>4936.22</v>
      </c>
      <c r="O105" s="211">
        <v>4988.2700000000004</v>
      </c>
    </row>
    <row r="106" spans="1:15" x14ac:dyDescent="0.2">
      <c r="A106" s="116">
        <v>4.9000000000000004</v>
      </c>
      <c r="B106" s="209">
        <v>4148.75</v>
      </c>
      <c r="C106" s="210">
        <v>4492.07</v>
      </c>
      <c r="D106" s="209">
        <v>3905.65</v>
      </c>
      <c r="E106" s="143">
        <v>4484.75</v>
      </c>
      <c r="F106" s="143">
        <v>4187.78</v>
      </c>
      <c r="G106" s="143">
        <v>5169.25</v>
      </c>
      <c r="H106" s="209">
        <v>4174.5</v>
      </c>
      <c r="I106" s="143">
        <v>4597.7</v>
      </c>
      <c r="J106" s="143">
        <v>4682.42</v>
      </c>
      <c r="K106" s="143">
        <v>5325.84</v>
      </c>
      <c r="L106" s="209">
        <v>4084.88</v>
      </c>
      <c r="M106" s="143">
        <v>4820.82</v>
      </c>
      <c r="N106" s="143">
        <v>5034.46</v>
      </c>
      <c r="O106" s="211">
        <v>5087.6000000000004</v>
      </c>
    </row>
    <row r="107" spans="1:15" x14ac:dyDescent="0.2">
      <c r="A107" s="117">
        <v>5</v>
      </c>
      <c r="B107" s="212">
        <v>4231.0200000000004</v>
      </c>
      <c r="C107" s="213">
        <v>4580.6099999999997</v>
      </c>
      <c r="D107" s="212">
        <v>3983.09</v>
      </c>
      <c r="E107" s="147">
        <v>4573.3100000000004</v>
      </c>
      <c r="F107" s="147">
        <v>4270.1000000000004</v>
      </c>
      <c r="G107" s="147">
        <v>5269.98</v>
      </c>
      <c r="H107" s="212">
        <v>4257.1000000000004</v>
      </c>
      <c r="I107" s="147">
        <v>4688.0600000000004</v>
      </c>
      <c r="J107" s="147">
        <v>4774.3599999999997</v>
      </c>
      <c r="K107" s="147">
        <v>5429.65</v>
      </c>
      <c r="L107" s="212">
        <v>4165.59</v>
      </c>
      <c r="M107" s="147">
        <v>4915.75</v>
      </c>
      <c r="N107" s="147">
        <v>5132.6899999999996</v>
      </c>
      <c r="O107" s="214">
        <v>5186.93</v>
      </c>
    </row>
  </sheetData>
  <sheetProtection algorithmName="SHA-512" hashValue="GdkWgXSscGeizKDYlETH5Nfg5c7UXxNV2iXGoQhj8jH7vNSKmq8iYIMGLPPJCfixadqTXaz9QqPeHupCTTreSg==" saltValue="GEQ/OefBBqdkDPkS/TEhEQ==" spinCount="100000" sheet="1" objects="1" scenarios="1"/>
  <mergeCells count="20">
    <mergeCell ref="O10:O11"/>
    <mergeCell ref="A11:A12"/>
    <mergeCell ref="I10:I11"/>
    <mergeCell ref="J10:J11"/>
    <mergeCell ref="K10:K11"/>
    <mergeCell ref="L10:L11"/>
    <mergeCell ref="M10:M11"/>
    <mergeCell ref="N10:N11"/>
    <mergeCell ref="C10:C11"/>
    <mergeCell ref="D10:D11"/>
    <mergeCell ref="E10:E11"/>
    <mergeCell ref="F10:F11"/>
    <mergeCell ref="G10:G11"/>
    <mergeCell ref="H10:H11"/>
    <mergeCell ref="B10:B11"/>
    <mergeCell ref="A2:O2"/>
    <mergeCell ref="B8:C8"/>
    <mergeCell ref="D8:G8"/>
    <mergeCell ref="H8:K8"/>
    <mergeCell ref="L8:O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BE108"/>
  <sheetViews>
    <sheetView zoomScaleNormal="100" workbookViewId="0">
      <pane xSplit="2" ySplit="11" topLeftCell="C12" activePane="bottomRight" state="frozen"/>
      <selection activeCell="D65" sqref="D65"/>
      <selection pane="topRight" activeCell="D65" sqref="D65"/>
      <selection pane="bottomLeft" activeCell="D65" sqref="D65"/>
      <selection pane="bottomRight" activeCell="F21" sqref="F21"/>
    </sheetView>
  </sheetViews>
  <sheetFormatPr baseColWidth="10" defaultColWidth="11.5703125" defaultRowHeight="12.75" x14ac:dyDescent="0.2"/>
  <cols>
    <col min="1" max="1" width="21.7109375" style="2" customWidth="1"/>
    <col min="2" max="2" width="18" style="111" bestFit="1" customWidth="1"/>
    <col min="3" max="16384" width="11.5703125" style="111"/>
  </cols>
  <sheetData>
    <row r="1" spans="1:57" s="2" customFormat="1" x14ac:dyDescent="0.2"/>
    <row r="2" spans="1:57" s="2" customFormat="1" ht="26.25" x14ac:dyDescent="0.2">
      <c r="A2" s="217" t="s">
        <v>0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</row>
    <row r="3" spans="1:57" s="2" customFormat="1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57" s="2" customFormat="1" x14ac:dyDescent="0.2">
      <c r="A4" s="74" t="s">
        <v>1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/>
      <c r="AK4" s="72"/>
      <c r="AL4" s="72"/>
      <c r="AM4" s="72"/>
      <c r="AN4" s="72"/>
      <c r="AO4" s="72"/>
      <c r="AP4" s="72"/>
      <c r="AQ4" s="72"/>
      <c r="AR4" s="72"/>
      <c r="AS4" s="72"/>
      <c r="AT4" s="72"/>
      <c r="AU4" s="72"/>
      <c r="AV4" s="72"/>
      <c r="AW4" s="72"/>
      <c r="AX4" s="72"/>
      <c r="AY4" s="72"/>
      <c r="AZ4" s="72"/>
      <c r="BA4" s="72"/>
      <c r="BB4" s="72"/>
      <c r="BC4" s="72"/>
      <c r="BD4" s="72"/>
      <c r="BE4" s="72"/>
    </row>
    <row r="5" spans="1:57" s="2" customFormat="1" ht="13.5" thickBot="1" x14ac:dyDescent="0.25">
      <c r="B5" s="69"/>
      <c r="C5" s="3"/>
      <c r="D5" s="3"/>
    </row>
    <row r="6" spans="1:57" s="2" customFormat="1" ht="13.5" thickBot="1" x14ac:dyDescent="0.25">
      <c r="A6" s="73">
        <v>0</v>
      </c>
      <c r="B6" s="69"/>
      <c r="C6" s="3"/>
      <c r="D6" s="3"/>
    </row>
    <row r="7" spans="1:57" s="2" customFormat="1" x14ac:dyDescent="0.2">
      <c r="A7" s="75"/>
      <c r="B7" s="69"/>
      <c r="C7" s="3"/>
      <c r="D7" s="3"/>
    </row>
    <row r="8" spans="1:57" s="76" customFormat="1" ht="23.25" x14ac:dyDescent="0.2">
      <c r="A8" s="220" t="s">
        <v>16</v>
      </c>
      <c r="B8" s="221"/>
      <c r="C8" s="222">
        <v>60</v>
      </c>
      <c r="D8" s="223"/>
      <c r="E8" s="223"/>
      <c r="F8" s="223"/>
      <c r="G8" s="224"/>
      <c r="H8" s="222">
        <v>75</v>
      </c>
      <c r="I8" s="223"/>
      <c r="J8" s="223"/>
      <c r="K8" s="223"/>
      <c r="L8" s="224"/>
      <c r="M8" s="222">
        <v>90</v>
      </c>
      <c r="N8" s="223"/>
      <c r="O8" s="223"/>
      <c r="P8" s="223"/>
      <c r="Q8" s="224"/>
      <c r="R8" s="222">
        <v>100</v>
      </c>
      <c r="S8" s="223"/>
      <c r="T8" s="223"/>
      <c r="U8" s="223"/>
      <c r="V8" s="224"/>
      <c r="W8" s="222">
        <v>110</v>
      </c>
      <c r="X8" s="223"/>
      <c r="Y8" s="223"/>
      <c r="Z8" s="223"/>
      <c r="AA8" s="224"/>
      <c r="AB8" s="222">
        <v>120</v>
      </c>
      <c r="AC8" s="223"/>
      <c r="AD8" s="223"/>
      <c r="AE8" s="223"/>
      <c r="AF8" s="224"/>
      <c r="AG8" s="222">
        <v>150</v>
      </c>
      <c r="AH8" s="223"/>
      <c r="AI8" s="223"/>
      <c r="AJ8" s="223"/>
      <c r="AK8" s="224"/>
      <c r="AL8" s="222">
        <v>180</v>
      </c>
      <c r="AM8" s="223"/>
      <c r="AN8" s="223"/>
      <c r="AO8" s="223"/>
      <c r="AP8" s="224"/>
      <c r="AQ8" s="222">
        <v>200</v>
      </c>
      <c r="AR8" s="223"/>
      <c r="AS8" s="223"/>
      <c r="AT8" s="223"/>
      <c r="AU8" s="224"/>
      <c r="AV8" s="222">
        <v>220</v>
      </c>
      <c r="AW8" s="223"/>
      <c r="AX8" s="223"/>
      <c r="AY8" s="223"/>
      <c r="AZ8" s="224"/>
      <c r="BA8" s="222">
        <v>250</v>
      </c>
      <c r="BB8" s="223"/>
      <c r="BC8" s="223"/>
      <c r="BD8" s="223"/>
      <c r="BE8" s="224"/>
    </row>
    <row r="9" spans="1:57" s="80" customFormat="1" ht="15.75" x14ac:dyDescent="0.2">
      <c r="A9" s="225" t="s">
        <v>17</v>
      </c>
      <c r="B9" s="226"/>
      <c r="C9" s="77" t="s">
        <v>3</v>
      </c>
      <c r="D9" s="78" t="s">
        <v>4</v>
      </c>
      <c r="E9" s="78" t="s">
        <v>5</v>
      </c>
      <c r="F9" s="78" t="s">
        <v>6</v>
      </c>
      <c r="G9" s="79" t="s">
        <v>7</v>
      </c>
      <c r="H9" s="77" t="s">
        <v>3</v>
      </c>
      <c r="I9" s="78" t="s">
        <v>4</v>
      </c>
      <c r="J9" s="78" t="s">
        <v>5</v>
      </c>
      <c r="K9" s="78" t="s">
        <v>6</v>
      </c>
      <c r="L9" s="79" t="s">
        <v>7</v>
      </c>
      <c r="M9" s="77" t="s">
        <v>3</v>
      </c>
      <c r="N9" s="78" t="s">
        <v>4</v>
      </c>
      <c r="O9" s="78" t="s">
        <v>5</v>
      </c>
      <c r="P9" s="78" t="s">
        <v>6</v>
      </c>
      <c r="Q9" s="79" t="s">
        <v>7</v>
      </c>
      <c r="R9" s="77" t="s">
        <v>3</v>
      </c>
      <c r="S9" s="78" t="s">
        <v>4</v>
      </c>
      <c r="T9" s="78" t="s">
        <v>5</v>
      </c>
      <c r="U9" s="78" t="s">
        <v>6</v>
      </c>
      <c r="V9" s="79" t="s">
        <v>7</v>
      </c>
      <c r="W9" s="77" t="s">
        <v>3</v>
      </c>
      <c r="X9" s="78" t="s">
        <v>4</v>
      </c>
      <c r="Y9" s="78" t="s">
        <v>5</v>
      </c>
      <c r="Z9" s="78" t="s">
        <v>6</v>
      </c>
      <c r="AA9" s="79" t="s">
        <v>7</v>
      </c>
      <c r="AB9" s="77" t="s">
        <v>3</v>
      </c>
      <c r="AC9" s="78" t="s">
        <v>4</v>
      </c>
      <c r="AD9" s="78" t="s">
        <v>5</v>
      </c>
      <c r="AE9" s="78" t="s">
        <v>6</v>
      </c>
      <c r="AF9" s="79" t="s">
        <v>7</v>
      </c>
      <c r="AG9" s="77" t="s">
        <v>3</v>
      </c>
      <c r="AH9" s="78" t="s">
        <v>4</v>
      </c>
      <c r="AI9" s="78" t="s">
        <v>5</v>
      </c>
      <c r="AJ9" s="78" t="s">
        <v>6</v>
      </c>
      <c r="AK9" s="79" t="s">
        <v>7</v>
      </c>
      <c r="AL9" s="77" t="s">
        <v>3</v>
      </c>
      <c r="AM9" s="78" t="s">
        <v>4</v>
      </c>
      <c r="AN9" s="78" t="s">
        <v>5</v>
      </c>
      <c r="AO9" s="78" t="s">
        <v>6</v>
      </c>
      <c r="AP9" s="79" t="s">
        <v>7</v>
      </c>
      <c r="AQ9" s="77" t="s">
        <v>3</v>
      </c>
      <c r="AR9" s="78" t="s">
        <v>4</v>
      </c>
      <c r="AS9" s="78" t="s">
        <v>5</v>
      </c>
      <c r="AT9" s="78" t="s">
        <v>6</v>
      </c>
      <c r="AU9" s="79" t="s">
        <v>7</v>
      </c>
      <c r="AV9" s="77" t="s">
        <v>3</v>
      </c>
      <c r="AW9" s="78" t="s">
        <v>4</v>
      </c>
      <c r="AX9" s="78" t="s">
        <v>5</v>
      </c>
      <c r="AY9" s="78" t="s">
        <v>6</v>
      </c>
      <c r="AZ9" s="79" t="s">
        <v>7</v>
      </c>
      <c r="BA9" s="77" t="s">
        <v>3</v>
      </c>
      <c r="BB9" s="78" t="s">
        <v>4</v>
      </c>
      <c r="BC9" s="78" t="s">
        <v>5</v>
      </c>
      <c r="BD9" s="78" t="s">
        <v>6</v>
      </c>
      <c r="BE9" s="79" t="s">
        <v>7</v>
      </c>
    </row>
    <row r="10" spans="1:57" s="84" customFormat="1" ht="15.75" x14ac:dyDescent="0.2">
      <c r="A10" s="227" t="s">
        <v>12</v>
      </c>
      <c r="B10" s="228"/>
      <c r="C10" s="81">
        <v>2060</v>
      </c>
      <c r="D10" s="82">
        <v>3060</v>
      </c>
      <c r="E10" s="82">
        <v>4060</v>
      </c>
      <c r="F10" s="82">
        <v>5060</v>
      </c>
      <c r="G10" s="83">
        <v>6060</v>
      </c>
      <c r="H10" s="81">
        <v>2075</v>
      </c>
      <c r="I10" s="82">
        <v>3075</v>
      </c>
      <c r="J10" s="82">
        <v>4075</v>
      </c>
      <c r="K10" s="82">
        <v>5075</v>
      </c>
      <c r="L10" s="83">
        <v>6075</v>
      </c>
      <c r="M10" s="81">
        <v>2090</v>
      </c>
      <c r="N10" s="82">
        <v>3090</v>
      </c>
      <c r="O10" s="82">
        <v>4090</v>
      </c>
      <c r="P10" s="82">
        <v>5090</v>
      </c>
      <c r="Q10" s="83">
        <v>6090</v>
      </c>
      <c r="R10" s="81">
        <v>2100</v>
      </c>
      <c r="S10" s="82">
        <v>3100</v>
      </c>
      <c r="T10" s="82">
        <v>4100</v>
      </c>
      <c r="U10" s="82">
        <v>5100</v>
      </c>
      <c r="V10" s="83">
        <v>6100</v>
      </c>
      <c r="W10" s="81">
        <v>2110</v>
      </c>
      <c r="X10" s="82">
        <v>3110</v>
      </c>
      <c r="Y10" s="82">
        <v>4110</v>
      </c>
      <c r="Z10" s="82">
        <v>5110</v>
      </c>
      <c r="AA10" s="83">
        <v>6110</v>
      </c>
      <c r="AB10" s="81">
        <v>2120</v>
      </c>
      <c r="AC10" s="82">
        <v>3120</v>
      </c>
      <c r="AD10" s="82">
        <v>4120</v>
      </c>
      <c r="AE10" s="82">
        <v>5120</v>
      </c>
      <c r="AF10" s="83">
        <v>6120</v>
      </c>
      <c r="AG10" s="81">
        <v>2150</v>
      </c>
      <c r="AH10" s="82">
        <v>3150</v>
      </c>
      <c r="AI10" s="82">
        <v>4150</v>
      </c>
      <c r="AJ10" s="82">
        <v>5150</v>
      </c>
      <c r="AK10" s="83">
        <v>6150</v>
      </c>
      <c r="AL10" s="81">
        <v>2180</v>
      </c>
      <c r="AM10" s="82">
        <v>3180</v>
      </c>
      <c r="AN10" s="82">
        <v>4180</v>
      </c>
      <c r="AO10" s="82">
        <v>5180</v>
      </c>
      <c r="AP10" s="83">
        <v>6180</v>
      </c>
      <c r="AQ10" s="81">
        <v>2200</v>
      </c>
      <c r="AR10" s="82">
        <v>3200</v>
      </c>
      <c r="AS10" s="82">
        <v>4200</v>
      </c>
      <c r="AT10" s="82">
        <v>5200</v>
      </c>
      <c r="AU10" s="83">
        <v>6200</v>
      </c>
      <c r="AV10" s="81">
        <v>2220</v>
      </c>
      <c r="AW10" s="82">
        <v>3220</v>
      </c>
      <c r="AX10" s="82">
        <v>4220</v>
      </c>
      <c r="AY10" s="82">
        <v>5220</v>
      </c>
      <c r="AZ10" s="83">
        <v>6220</v>
      </c>
      <c r="BA10" s="81">
        <v>2250</v>
      </c>
      <c r="BB10" s="82">
        <v>3250</v>
      </c>
      <c r="BC10" s="82">
        <v>4250</v>
      </c>
      <c r="BD10" s="82">
        <v>5250</v>
      </c>
      <c r="BE10" s="83">
        <v>6250</v>
      </c>
    </row>
    <row r="11" spans="1:57" s="6" customFormat="1" ht="38.25" x14ac:dyDescent="0.2">
      <c r="A11" s="14" t="s">
        <v>18</v>
      </c>
      <c r="B11" s="15" t="s">
        <v>19</v>
      </c>
      <c r="C11" s="11" t="s">
        <v>20</v>
      </c>
      <c r="D11" s="4" t="s">
        <v>20</v>
      </c>
      <c r="E11" s="4" t="s">
        <v>20</v>
      </c>
      <c r="F11" s="4" t="s">
        <v>20</v>
      </c>
      <c r="G11" s="12" t="s">
        <v>20</v>
      </c>
      <c r="H11" s="11" t="s">
        <v>20</v>
      </c>
      <c r="I11" s="4" t="s">
        <v>20</v>
      </c>
      <c r="J11" s="4" t="s">
        <v>20</v>
      </c>
      <c r="K11" s="4" t="s">
        <v>20</v>
      </c>
      <c r="L11" s="12" t="s">
        <v>20</v>
      </c>
      <c r="M11" s="11" t="s">
        <v>20</v>
      </c>
      <c r="N11" s="4" t="s">
        <v>20</v>
      </c>
      <c r="O11" s="4" t="s">
        <v>20</v>
      </c>
      <c r="P11" s="4" t="s">
        <v>20</v>
      </c>
      <c r="Q11" s="12" t="s">
        <v>20</v>
      </c>
      <c r="R11" s="11" t="s">
        <v>20</v>
      </c>
      <c r="S11" s="4" t="s">
        <v>20</v>
      </c>
      <c r="T11" s="4" t="s">
        <v>20</v>
      </c>
      <c r="U11" s="4" t="s">
        <v>20</v>
      </c>
      <c r="V11" s="12" t="s">
        <v>20</v>
      </c>
      <c r="W11" s="11" t="s">
        <v>20</v>
      </c>
      <c r="X11" s="4" t="s">
        <v>20</v>
      </c>
      <c r="Y11" s="4" t="s">
        <v>20</v>
      </c>
      <c r="Z11" s="4" t="s">
        <v>20</v>
      </c>
      <c r="AA11" s="12" t="s">
        <v>20</v>
      </c>
      <c r="AB11" s="11" t="s">
        <v>20</v>
      </c>
      <c r="AC11" s="4" t="s">
        <v>20</v>
      </c>
      <c r="AD11" s="4" t="s">
        <v>20</v>
      </c>
      <c r="AE11" s="4" t="s">
        <v>20</v>
      </c>
      <c r="AF11" s="12" t="s">
        <v>20</v>
      </c>
      <c r="AG11" s="11" t="s">
        <v>20</v>
      </c>
      <c r="AH11" s="4" t="s">
        <v>20</v>
      </c>
      <c r="AI11" s="4" t="s">
        <v>20</v>
      </c>
      <c r="AJ11" s="4" t="s">
        <v>20</v>
      </c>
      <c r="AK11" s="12" t="s">
        <v>20</v>
      </c>
      <c r="AL11" s="11" t="s">
        <v>20</v>
      </c>
      <c r="AM11" s="4" t="s">
        <v>20</v>
      </c>
      <c r="AN11" s="4" t="s">
        <v>20</v>
      </c>
      <c r="AO11" s="4" t="s">
        <v>20</v>
      </c>
      <c r="AP11" s="12" t="s">
        <v>20</v>
      </c>
      <c r="AQ11" s="11" t="s">
        <v>20</v>
      </c>
      <c r="AR11" s="4" t="s">
        <v>20</v>
      </c>
      <c r="AS11" s="4" t="s">
        <v>20</v>
      </c>
      <c r="AT11" s="4" t="s">
        <v>20</v>
      </c>
      <c r="AU11" s="12" t="s">
        <v>20</v>
      </c>
      <c r="AV11" s="11" t="s">
        <v>20</v>
      </c>
      <c r="AW11" s="4" t="s">
        <v>20</v>
      </c>
      <c r="AX11" s="4" t="s">
        <v>20</v>
      </c>
      <c r="AY11" s="4" t="s">
        <v>20</v>
      </c>
      <c r="AZ11" s="12" t="s">
        <v>20</v>
      </c>
      <c r="BA11" s="11" t="s">
        <v>20</v>
      </c>
      <c r="BB11" s="4" t="s">
        <v>20</v>
      </c>
      <c r="BC11" s="4" t="s">
        <v>20</v>
      </c>
      <c r="BD11" s="4" t="s">
        <v>20</v>
      </c>
      <c r="BE11" s="12" t="s">
        <v>20</v>
      </c>
    </row>
    <row r="12" spans="1:57" s="89" customFormat="1" x14ac:dyDescent="0.2">
      <c r="A12" s="85">
        <v>4</v>
      </c>
      <c r="B12" s="85">
        <v>184</v>
      </c>
      <c r="C12" s="86">
        <f t="shared" ref="C12:AH12" si="0">IF(C62="","",ROUND(C62*(1-$A$6),2))</f>
        <v>96.92</v>
      </c>
      <c r="D12" s="87">
        <f t="shared" si="0"/>
        <v>117.92</v>
      </c>
      <c r="E12" s="87">
        <f t="shared" si="0"/>
        <v>152.04</v>
      </c>
      <c r="F12" s="87">
        <f t="shared" si="0"/>
        <v>188.4</v>
      </c>
      <c r="G12" s="88">
        <f t="shared" si="0"/>
        <v>224.92</v>
      </c>
      <c r="H12" s="86">
        <f t="shared" si="0"/>
        <v>108.16</v>
      </c>
      <c r="I12" s="87">
        <f t="shared" si="0"/>
        <v>132.84</v>
      </c>
      <c r="J12" s="87">
        <f t="shared" si="0"/>
        <v>172.4</v>
      </c>
      <c r="K12" s="87">
        <f t="shared" si="0"/>
        <v>219.92</v>
      </c>
      <c r="L12" s="88">
        <f t="shared" si="0"/>
        <v>266.92</v>
      </c>
      <c r="M12" s="86">
        <f t="shared" si="0"/>
        <v>116.2</v>
      </c>
      <c r="N12" s="87">
        <f t="shared" si="0"/>
        <v>148.91999999999999</v>
      </c>
      <c r="O12" s="87">
        <f t="shared" si="0"/>
        <v>203.28</v>
      </c>
      <c r="P12" s="87">
        <f t="shared" si="0"/>
        <v>249.56</v>
      </c>
      <c r="Q12" s="88">
        <f t="shared" si="0"/>
        <v>305.2</v>
      </c>
      <c r="R12" s="86">
        <f t="shared" si="0"/>
        <v>129.12</v>
      </c>
      <c r="S12" s="87">
        <f t="shared" si="0"/>
        <v>171.16</v>
      </c>
      <c r="T12" s="87">
        <f t="shared" si="0"/>
        <v>231.68</v>
      </c>
      <c r="U12" s="87">
        <f t="shared" si="0"/>
        <v>268.76</v>
      </c>
      <c r="V12" s="88">
        <f t="shared" si="0"/>
        <v>323.68</v>
      </c>
      <c r="W12" s="86">
        <f t="shared" si="0"/>
        <v>145.80000000000001</v>
      </c>
      <c r="X12" s="87">
        <f t="shared" si="0"/>
        <v>195.88</v>
      </c>
      <c r="Y12" s="87">
        <f t="shared" si="0"/>
        <v>257</v>
      </c>
      <c r="Z12" s="87">
        <f t="shared" si="0"/>
        <v>311.95999999999998</v>
      </c>
      <c r="AA12" s="88">
        <f t="shared" si="0"/>
        <v>377.44</v>
      </c>
      <c r="AB12" s="86">
        <f t="shared" si="0"/>
        <v>158.16</v>
      </c>
      <c r="AC12" s="87">
        <f t="shared" si="0"/>
        <v>227.96</v>
      </c>
      <c r="AD12" s="87">
        <f t="shared" si="0"/>
        <v>299.68</v>
      </c>
      <c r="AE12" s="87">
        <f t="shared" si="0"/>
        <v>379.32</v>
      </c>
      <c r="AF12" s="88">
        <f t="shared" si="0"/>
        <v>454.68</v>
      </c>
      <c r="AG12" s="86">
        <f t="shared" si="0"/>
        <v>198.24</v>
      </c>
      <c r="AH12" s="87">
        <f t="shared" si="0"/>
        <v>292.12</v>
      </c>
      <c r="AI12" s="87">
        <f t="shared" ref="AI12:BE12" si="1">IF(AI62="","",ROUND(AI62*(1-$A$6),2))</f>
        <v>388.6</v>
      </c>
      <c r="AJ12" s="87">
        <f t="shared" si="1"/>
        <v>483.08</v>
      </c>
      <c r="AK12" s="88">
        <f t="shared" si="1"/>
        <v>575.16</v>
      </c>
      <c r="AL12" s="86">
        <f t="shared" si="1"/>
        <v>225.52</v>
      </c>
      <c r="AM12" s="87">
        <f t="shared" si="1"/>
        <v>347.24</v>
      </c>
      <c r="AN12" s="87">
        <f t="shared" si="1"/>
        <v>474.48</v>
      </c>
      <c r="AO12" s="87">
        <f t="shared" si="1"/>
        <v>579.44000000000005</v>
      </c>
      <c r="AP12" s="88">
        <f t="shared" si="1"/>
        <v>691.92</v>
      </c>
      <c r="AQ12" s="86">
        <f t="shared" si="1"/>
        <v>244.68</v>
      </c>
      <c r="AR12" s="87">
        <f t="shared" si="1"/>
        <v>358.96</v>
      </c>
      <c r="AS12" s="87">
        <f t="shared" si="1"/>
        <v>489.88</v>
      </c>
      <c r="AT12" s="87">
        <f t="shared" si="1"/>
        <v>612.91999999999996</v>
      </c>
      <c r="AU12" s="88">
        <f t="shared" si="1"/>
        <v>721.64</v>
      </c>
      <c r="AV12" s="86">
        <f t="shared" si="1"/>
        <v>260.12</v>
      </c>
      <c r="AW12" s="87">
        <f t="shared" si="1"/>
        <v>386.12</v>
      </c>
      <c r="AX12" s="87">
        <f t="shared" si="1"/>
        <v>518.36</v>
      </c>
      <c r="AY12" s="87">
        <f t="shared" si="1"/>
        <v>633.84</v>
      </c>
      <c r="AZ12" s="88">
        <f t="shared" si="1"/>
        <v>751.88</v>
      </c>
      <c r="BA12" s="86">
        <f t="shared" si="1"/>
        <v>322.52</v>
      </c>
      <c r="BB12" s="87">
        <f t="shared" si="1"/>
        <v>492.36</v>
      </c>
      <c r="BC12" s="87">
        <f t="shared" si="1"/>
        <v>638.84</v>
      </c>
      <c r="BD12" s="87">
        <f t="shared" si="1"/>
        <v>780.84</v>
      </c>
      <c r="BE12" s="88">
        <f t="shared" si="1"/>
        <v>923.6</v>
      </c>
    </row>
    <row r="13" spans="1:57" s="89" customFormat="1" x14ac:dyDescent="0.2">
      <c r="A13" s="90">
        <v>5</v>
      </c>
      <c r="B13" s="90">
        <v>230</v>
      </c>
      <c r="C13" s="91">
        <f t="shared" ref="C13:AH13" si="2">IF(C63="","",ROUND(C63*(1-$A$6),2))</f>
        <v>121.15</v>
      </c>
      <c r="D13" s="92">
        <f t="shared" si="2"/>
        <v>147.4</v>
      </c>
      <c r="E13" s="92">
        <f t="shared" si="2"/>
        <v>190.05</v>
      </c>
      <c r="F13" s="92">
        <f t="shared" si="2"/>
        <v>235.5</v>
      </c>
      <c r="G13" s="93">
        <f t="shared" si="2"/>
        <v>281.14999999999998</v>
      </c>
      <c r="H13" s="91">
        <f t="shared" si="2"/>
        <v>135.19999999999999</v>
      </c>
      <c r="I13" s="92">
        <f t="shared" si="2"/>
        <v>166.05</v>
      </c>
      <c r="J13" s="92">
        <f t="shared" si="2"/>
        <v>215.5</v>
      </c>
      <c r="K13" s="92">
        <f t="shared" si="2"/>
        <v>274.89999999999998</v>
      </c>
      <c r="L13" s="93">
        <f t="shared" si="2"/>
        <v>333.65</v>
      </c>
      <c r="M13" s="91">
        <f t="shared" si="2"/>
        <v>145.25</v>
      </c>
      <c r="N13" s="92">
        <f t="shared" si="2"/>
        <v>186.15</v>
      </c>
      <c r="O13" s="92">
        <f t="shared" si="2"/>
        <v>254.1</v>
      </c>
      <c r="P13" s="92">
        <f t="shared" si="2"/>
        <v>311.95</v>
      </c>
      <c r="Q13" s="93">
        <f t="shared" si="2"/>
        <v>381.5</v>
      </c>
      <c r="R13" s="91">
        <f t="shared" si="2"/>
        <v>161.4</v>
      </c>
      <c r="S13" s="92">
        <f t="shared" si="2"/>
        <v>213.95</v>
      </c>
      <c r="T13" s="92">
        <f t="shared" si="2"/>
        <v>289.60000000000002</v>
      </c>
      <c r="U13" s="92">
        <f t="shared" si="2"/>
        <v>335.95</v>
      </c>
      <c r="V13" s="93">
        <f t="shared" si="2"/>
        <v>404.6</v>
      </c>
      <c r="W13" s="91">
        <f t="shared" si="2"/>
        <v>182.25</v>
      </c>
      <c r="X13" s="92">
        <f t="shared" si="2"/>
        <v>244.85</v>
      </c>
      <c r="Y13" s="92">
        <f t="shared" si="2"/>
        <v>321.25</v>
      </c>
      <c r="Z13" s="92">
        <f t="shared" si="2"/>
        <v>389.95</v>
      </c>
      <c r="AA13" s="93">
        <f t="shared" si="2"/>
        <v>471.8</v>
      </c>
      <c r="AB13" s="91">
        <f t="shared" si="2"/>
        <v>197.7</v>
      </c>
      <c r="AC13" s="92">
        <f t="shared" si="2"/>
        <v>284.95</v>
      </c>
      <c r="AD13" s="92">
        <f t="shared" si="2"/>
        <v>374.6</v>
      </c>
      <c r="AE13" s="92">
        <f t="shared" si="2"/>
        <v>474.15</v>
      </c>
      <c r="AF13" s="93">
        <f t="shared" si="2"/>
        <v>568.35</v>
      </c>
      <c r="AG13" s="91">
        <f t="shared" si="2"/>
        <v>247.8</v>
      </c>
      <c r="AH13" s="92">
        <f t="shared" si="2"/>
        <v>365.15</v>
      </c>
      <c r="AI13" s="92">
        <f t="shared" ref="AI13:BE13" si="3">IF(AI63="","",ROUND(AI63*(1-$A$6),2))</f>
        <v>485.75</v>
      </c>
      <c r="AJ13" s="92">
        <f t="shared" si="3"/>
        <v>603.85</v>
      </c>
      <c r="AK13" s="93">
        <f t="shared" si="3"/>
        <v>718.95</v>
      </c>
      <c r="AL13" s="91">
        <f t="shared" si="3"/>
        <v>281.89999999999998</v>
      </c>
      <c r="AM13" s="92">
        <f t="shared" si="3"/>
        <v>434.05</v>
      </c>
      <c r="AN13" s="92">
        <f t="shared" si="3"/>
        <v>593.1</v>
      </c>
      <c r="AO13" s="92">
        <f t="shared" si="3"/>
        <v>724.3</v>
      </c>
      <c r="AP13" s="93">
        <f t="shared" si="3"/>
        <v>864.9</v>
      </c>
      <c r="AQ13" s="91">
        <f t="shared" si="3"/>
        <v>305.85000000000002</v>
      </c>
      <c r="AR13" s="92">
        <f t="shared" si="3"/>
        <v>448.7</v>
      </c>
      <c r="AS13" s="92">
        <f t="shared" si="3"/>
        <v>612.35</v>
      </c>
      <c r="AT13" s="92">
        <f t="shared" si="3"/>
        <v>766.15</v>
      </c>
      <c r="AU13" s="93">
        <f t="shared" si="3"/>
        <v>902.05</v>
      </c>
      <c r="AV13" s="91">
        <f t="shared" si="3"/>
        <v>325.14999999999998</v>
      </c>
      <c r="AW13" s="92">
        <f t="shared" si="3"/>
        <v>482.65</v>
      </c>
      <c r="AX13" s="92">
        <f t="shared" si="3"/>
        <v>647.95000000000005</v>
      </c>
      <c r="AY13" s="92">
        <f t="shared" si="3"/>
        <v>792.3</v>
      </c>
      <c r="AZ13" s="93">
        <f t="shared" si="3"/>
        <v>939.85</v>
      </c>
      <c r="BA13" s="91">
        <f t="shared" si="3"/>
        <v>403.15</v>
      </c>
      <c r="BB13" s="92">
        <f t="shared" si="3"/>
        <v>615.45000000000005</v>
      </c>
      <c r="BC13" s="92">
        <f t="shared" si="3"/>
        <v>798.55</v>
      </c>
      <c r="BD13" s="92">
        <f t="shared" si="3"/>
        <v>976.05</v>
      </c>
      <c r="BE13" s="93">
        <f t="shared" si="3"/>
        <v>1154.5</v>
      </c>
    </row>
    <row r="14" spans="1:57" s="89" customFormat="1" x14ac:dyDescent="0.2">
      <c r="A14" s="90">
        <v>6</v>
      </c>
      <c r="B14" s="90">
        <v>276</v>
      </c>
      <c r="C14" s="91">
        <f t="shared" ref="C14:AH14" si="4">IF(C64="","",ROUND(C64*(1-$A$6),2))</f>
        <v>145.38</v>
      </c>
      <c r="D14" s="92">
        <f t="shared" si="4"/>
        <v>176.88</v>
      </c>
      <c r="E14" s="92">
        <f t="shared" si="4"/>
        <v>228.06</v>
      </c>
      <c r="F14" s="92">
        <f t="shared" si="4"/>
        <v>282.60000000000002</v>
      </c>
      <c r="G14" s="93">
        <f t="shared" si="4"/>
        <v>337.38</v>
      </c>
      <c r="H14" s="91">
        <f t="shared" si="4"/>
        <v>162.24</v>
      </c>
      <c r="I14" s="92">
        <f t="shared" si="4"/>
        <v>199.26</v>
      </c>
      <c r="J14" s="92">
        <f t="shared" si="4"/>
        <v>258.60000000000002</v>
      </c>
      <c r="K14" s="92">
        <f t="shared" si="4"/>
        <v>329.88</v>
      </c>
      <c r="L14" s="93">
        <f t="shared" si="4"/>
        <v>400.38</v>
      </c>
      <c r="M14" s="91">
        <f t="shared" si="4"/>
        <v>174.3</v>
      </c>
      <c r="N14" s="92">
        <f t="shared" si="4"/>
        <v>223.38</v>
      </c>
      <c r="O14" s="92">
        <f t="shared" si="4"/>
        <v>304.92</v>
      </c>
      <c r="P14" s="92">
        <f t="shared" si="4"/>
        <v>374.34</v>
      </c>
      <c r="Q14" s="93">
        <f t="shared" si="4"/>
        <v>457.8</v>
      </c>
      <c r="R14" s="91">
        <f t="shared" si="4"/>
        <v>193.68</v>
      </c>
      <c r="S14" s="92">
        <f t="shared" si="4"/>
        <v>256.74</v>
      </c>
      <c r="T14" s="92">
        <f t="shared" si="4"/>
        <v>347.52</v>
      </c>
      <c r="U14" s="92">
        <f t="shared" si="4"/>
        <v>403.14</v>
      </c>
      <c r="V14" s="93">
        <f t="shared" si="4"/>
        <v>485.52</v>
      </c>
      <c r="W14" s="91">
        <f t="shared" si="4"/>
        <v>218.7</v>
      </c>
      <c r="X14" s="92">
        <f t="shared" si="4"/>
        <v>293.82</v>
      </c>
      <c r="Y14" s="92">
        <f t="shared" si="4"/>
        <v>385.5</v>
      </c>
      <c r="Z14" s="92">
        <f t="shared" si="4"/>
        <v>467.94</v>
      </c>
      <c r="AA14" s="93">
        <f t="shared" si="4"/>
        <v>566.16</v>
      </c>
      <c r="AB14" s="91">
        <f t="shared" si="4"/>
        <v>237.24</v>
      </c>
      <c r="AC14" s="92">
        <f t="shared" si="4"/>
        <v>341.94</v>
      </c>
      <c r="AD14" s="92">
        <f t="shared" si="4"/>
        <v>449.52</v>
      </c>
      <c r="AE14" s="92">
        <f t="shared" si="4"/>
        <v>568.98</v>
      </c>
      <c r="AF14" s="93">
        <f t="shared" si="4"/>
        <v>682.02</v>
      </c>
      <c r="AG14" s="91">
        <f t="shared" si="4"/>
        <v>297.36</v>
      </c>
      <c r="AH14" s="92">
        <f t="shared" si="4"/>
        <v>438.18</v>
      </c>
      <c r="AI14" s="92">
        <f t="shared" ref="AI14:BE14" si="5">IF(AI64="","",ROUND(AI64*(1-$A$6),2))</f>
        <v>582.9</v>
      </c>
      <c r="AJ14" s="92">
        <f t="shared" si="5"/>
        <v>724.62</v>
      </c>
      <c r="AK14" s="93">
        <f t="shared" si="5"/>
        <v>862.74</v>
      </c>
      <c r="AL14" s="91">
        <f t="shared" si="5"/>
        <v>338.28</v>
      </c>
      <c r="AM14" s="92">
        <f t="shared" si="5"/>
        <v>520.86</v>
      </c>
      <c r="AN14" s="92">
        <f t="shared" si="5"/>
        <v>711.72</v>
      </c>
      <c r="AO14" s="92">
        <f t="shared" si="5"/>
        <v>869.16</v>
      </c>
      <c r="AP14" s="93">
        <f t="shared" si="5"/>
        <v>1037.8800000000001</v>
      </c>
      <c r="AQ14" s="91">
        <f t="shared" si="5"/>
        <v>367.02</v>
      </c>
      <c r="AR14" s="92">
        <f t="shared" si="5"/>
        <v>538.44000000000005</v>
      </c>
      <c r="AS14" s="92">
        <f t="shared" si="5"/>
        <v>734.82</v>
      </c>
      <c r="AT14" s="92">
        <f t="shared" si="5"/>
        <v>919.38</v>
      </c>
      <c r="AU14" s="93">
        <f t="shared" si="5"/>
        <v>1082.46</v>
      </c>
      <c r="AV14" s="91">
        <f t="shared" si="5"/>
        <v>390.18</v>
      </c>
      <c r="AW14" s="92">
        <f t="shared" si="5"/>
        <v>579.17999999999995</v>
      </c>
      <c r="AX14" s="92">
        <f t="shared" si="5"/>
        <v>777.54</v>
      </c>
      <c r="AY14" s="92">
        <f t="shared" si="5"/>
        <v>950.76</v>
      </c>
      <c r="AZ14" s="93">
        <f t="shared" si="5"/>
        <v>1127.82</v>
      </c>
      <c r="BA14" s="91">
        <f t="shared" si="5"/>
        <v>483.78</v>
      </c>
      <c r="BB14" s="92">
        <f t="shared" si="5"/>
        <v>738.54</v>
      </c>
      <c r="BC14" s="92">
        <f t="shared" si="5"/>
        <v>958.26</v>
      </c>
      <c r="BD14" s="92">
        <f t="shared" si="5"/>
        <v>1171.26</v>
      </c>
      <c r="BE14" s="93">
        <f t="shared" si="5"/>
        <v>1385.4</v>
      </c>
    </row>
    <row r="15" spans="1:57" s="89" customFormat="1" x14ac:dyDescent="0.2">
      <c r="A15" s="90">
        <v>7</v>
      </c>
      <c r="B15" s="90">
        <v>322</v>
      </c>
      <c r="C15" s="91">
        <f t="shared" ref="C15:AH15" si="6">IF(C65="","",ROUND(C65*(1-$A$6),2))</f>
        <v>169.61</v>
      </c>
      <c r="D15" s="92">
        <f t="shared" si="6"/>
        <v>206.36</v>
      </c>
      <c r="E15" s="92">
        <f t="shared" si="6"/>
        <v>266.07</v>
      </c>
      <c r="F15" s="92">
        <f t="shared" si="6"/>
        <v>329.7</v>
      </c>
      <c r="G15" s="93">
        <f t="shared" si="6"/>
        <v>393.61</v>
      </c>
      <c r="H15" s="91">
        <f t="shared" si="6"/>
        <v>189.28</v>
      </c>
      <c r="I15" s="92">
        <f t="shared" si="6"/>
        <v>232.47</v>
      </c>
      <c r="J15" s="92">
        <f t="shared" si="6"/>
        <v>301.7</v>
      </c>
      <c r="K15" s="92">
        <f t="shared" si="6"/>
        <v>384.86</v>
      </c>
      <c r="L15" s="93">
        <f t="shared" si="6"/>
        <v>467.11</v>
      </c>
      <c r="M15" s="91">
        <f t="shared" si="6"/>
        <v>203.35</v>
      </c>
      <c r="N15" s="92">
        <f t="shared" si="6"/>
        <v>260.61</v>
      </c>
      <c r="O15" s="92">
        <f t="shared" si="6"/>
        <v>355.74</v>
      </c>
      <c r="P15" s="92">
        <f t="shared" si="6"/>
        <v>436.73</v>
      </c>
      <c r="Q15" s="93">
        <f t="shared" si="6"/>
        <v>534.1</v>
      </c>
      <c r="R15" s="91">
        <f t="shared" si="6"/>
        <v>225.96</v>
      </c>
      <c r="S15" s="92">
        <f t="shared" si="6"/>
        <v>299.52999999999997</v>
      </c>
      <c r="T15" s="92">
        <f t="shared" si="6"/>
        <v>405.44</v>
      </c>
      <c r="U15" s="92">
        <f t="shared" si="6"/>
        <v>470.33</v>
      </c>
      <c r="V15" s="93">
        <f t="shared" si="6"/>
        <v>566.44000000000005</v>
      </c>
      <c r="W15" s="91">
        <f t="shared" si="6"/>
        <v>255.15</v>
      </c>
      <c r="X15" s="92">
        <f t="shared" si="6"/>
        <v>342.79</v>
      </c>
      <c r="Y15" s="92">
        <f t="shared" si="6"/>
        <v>449.75</v>
      </c>
      <c r="Z15" s="92">
        <f t="shared" si="6"/>
        <v>545.92999999999995</v>
      </c>
      <c r="AA15" s="93">
        <f t="shared" si="6"/>
        <v>660.52</v>
      </c>
      <c r="AB15" s="91">
        <f t="shared" si="6"/>
        <v>276.77999999999997</v>
      </c>
      <c r="AC15" s="92">
        <f t="shared" si="6"/>
        <v>398.93</v>
      </c>
      <c r="AD15" s="92">
        <f t="shared" si="6"/>
        <v>524.44000000000005</v>
      </c>
      <c r="AE15" s="92">
        <f t="shared" si="6"/>
        <v>663.81</v>
      </c>
      <c r="AF15" s="93">
        <f t="shared" si="6"/>
        <v>795.69</v>
      </c>
      <c r="AG15" s="91">
        <f t="shared" si="6"/>
        <v>346.92</v>
      </c>
      <c r="AH15" s="92">
        <f t="shared" si="6"/>
        <v>511.21</v>
      </c>
      <c r="AI15" s="92">
        <f t="shared" ref="AI15:BE15" si="7">IF(AI65="","",ROUND(AI65*(1-$A$6),2))</f>
        <v>680.05</v>
      </c>
      <c r="AJ15" s="92">
        <f t="shared" si="7"/>
        <v>845.39</v>
      </c>
      <c r="AK15" s="93">
        <f t="shared" si="7"/>
        <v>1006.53</v>
      </c>
      <c r="AL15" s="91">
        <f t="shared" si="7"/>
        <v>394.66</v>
      </c>
      <c r="AM15" s="92">
        <f t="shared" si="7"/>
        <v>607.66999999999996</v>
      </c>
      <c r="AN15" s="92">
        <f t="shared" si="7"/>
        <v>830.34</v>
      </c>
      <c r="AO15" s="92">
        <f t="shared" si="7"/>
        <v>1014.02</v>
      </c>
      <c r="AP15" s="93">
        <f t="shared" si="7"/>
        <v>1210.8599999999999</v>
      </c>
      <c r="AQ15" s="91">
        <f t="shared" si="7"/>
        <v>428.19</v>
      </c>
      <c r="AR15" s="92">
        <f t="shared" si="7"/>
        <v>628.17999999999995</v>
      </c>
      <c r="AS15" s="92">
        <f t="shared" si="7"/>
        <v>857.29</v>
      </c>
      <c r="AT15" s="92">
        <f t="shared" si="7"/>
        <v>1072.6099999999999</v>
      </c>
      <c r="AU15" s="93">
        <f t="shared" si="7"/>
        <v>1262.8699999999999</v>
      </c>
      <c r="AV15" s="91">
        <f t="shared" si="7"/>
        <v>455.21</v>
      </c>
      <c r="AW15" s="92">
        <f t="shared" si="7"/>
        <v>675.71</v>
      </c>
      <c r="AX15" s="92">
        <f t="shared" si="7"/>
        <v>907.13</v>
      </c>
      <c r="AY15" s="92">
        <f t="shared" si="7"/>
        <v>1109.22</v>
      </c>
      <c r="AZ15" s="93">
        <f t="shared" si="7"/>
        <v>1315.79</v>
      </c>
      <c r="BA15" s="91">
        <f t="shared" si="7"/>
        <v>564.41</v>
      </c>
      <c r="BB15" s="92">
        <f t="shared" si="7"/>
        <v>861.63</v>
      </c>
      <c r="BC15" s="92">
        <f t="shared" si="7"/>
        <v>1117.97</v>
      </c>
      <c r="BD15" s="92">
        <f t="shared" si="7"/>
        <v>1366.47</v>
      </c>
      <c r="BE15" s="93">
        <f t="shared" si="7"/>
        <v>1616.3</v>
      </c>
    </row>
    <row r="16" spans="1:57" s="89" customFormat="1" x14ac:dyDescent="0.2">
      <c r="A16" s="90">
        <v>8</v>
      </c>
      <c r="B16" s="90">
        <v>368</v>
      </c>
      <c r="C16" s="91">
        <f t="shared" ref="C16:AH16" si="8">IF(C66="","",ROUND(C66*(1-$A$6),2))</f>
        <v>193.84</v>
      </c>
      <c r="D16" s="92">
        <f t="shared" si="8"/>
        <v>235.84</v>
      </c>
      <c r="E16" s="92">
        <f t="shared" si="8"/>
        <v>304.08</v>
      </c>
      <c r="F16" s="92">
        <f>IF(F66="","",ROUND(F66*(1-$A$6),2))</f>
        <v>376.8</v>
      </c>
      <c r="G16" s="93">
        <f t="shared" si="8"/>
        <v>449.84</v>
      </c>
      <c r="H16" s="91">
        <f t="shared" si="8"/>
        <v>216.32</v>
      </c>
      <c r="I16" s="92">
        <f t="shared" si="8"/>
        <v>265.68</v>
      </c>
      <c r="J16" s="92">
        <f t="shared" si="8"/>
        <v>344.8</v>
      </c>
      <c r="K16" s="92">
        <f t="shared" si="8"/>
        <v>439.84</v>
      </c>
      <c r="L16" s="93">
        <f t="shared" si="8"/>
        <v>533.84</v>
      </c>
      <c r="M16" s="91">
        <f t="shared" si="8"/>
        <v>232.4</v>
      </c>
      <c r="N16" s="92">
        <f t="shared" si="8"/>
        <v>297.83999999999997</v>
      </c>
      <c r="O16" s="92">
        <f t="shared" si="8"/>
        <v>406.56</v>
      </c>
      <c r="P16" s="92">
        <f t="shared" si="8"/>
        <v>499.12</v>
      </c>
      <c r="Q16" s="93">
        <f t="shared" si="8"/>
        <v>610.4</v>
      </c>
      <c r="R16" s="91">
        <f t="shared" si="8"/>
        <v>258.24</v>
      </c>
      <c r="S16" s="92">
        <f t="shared" si="8"/>
        <v>342.32</v>
      </c>
      <c r="T16" s="92">
        <f t="shared" si="8"/>
        <v>463.36</v>
      </c>
      <c r="U16" s="92">
        <f t="shared" si="8"/>
        <v>537.52</v>
      </c>
      <c r="V16" s="93">
        <f t="shared" si="8"/>
        <v>647.36</v>
      </c>
      <c r="W16" s="91">
        <f t="shared" si="8"/>
        <v>291.60000000000002</v>
      </c>
      <c r="X16" s="92">
        <f t="shared" si="8"/>
        <v>391.76</v>
      </c>
      <c r="Y16" s="92">
        <f t="shared" si="8"/>
        <v>514</v>
      </c>
      <c r="Z16" s="92">
        <f t="shared" si="8"/>
        <v>623.91999999999996</v>
      </c>
      <c r="AA16" s="93">
        <f t="shared" si="8"/>
        <v>754.88</v>
      </c>
      <c r="AB16" s="91">
        <f t="shared" si="8"/>
        <v>316.32</v>
      </c>
      <c r="AC16" s="92">
        <f t="shared" si="8"/>
        <v>455.92</v>
      </c>
      <c r="AD16" s="92">
        <f t="shared" si="8"/>
        <v>599.36</v>
      </c>
      <c r="AE16" s="92">
        <f t="shared" si="8"/>
        <v>758.64</v>
      </c>
      <c r="AF16" s="93">
        <f t="shared" si="8"/>
        <v>909.36</v>
      </c>
      <c r="AG16" s="91">
        <f t="shared" si="8"/>
        <v>396.48</v>
      </c>
      <c r="AH16" s="92">
        <f t="shared" si="8"/>
        <v>584.24</v>
      </c>
      <c r="AI16" s="92">
        <f t="shared" ref="AI16:BE16" si="9">IF(AI66="","",ROUND(AI66*(1-$A$6),2))</f>
        <v>777.2</v>
      </c>
      <c r="AJ16" s="92">
        <f t="shared" si="9"/>
        <v>966.16</v>
      </c>
      <c r="AK16" s="93">
        <f t="shared" si="9"/>
        <v>1150.32</v>
      </c>
      <c r="AL16" s="91">
        <f t="shared" si="9"/>
        <v>451.04</v>
      </c>
      <c r="AM16" s="92">
        <f t="shared" si="9"/>
        <v>694.48</v>
      </c>
      <c r="AN16" s="92">
        <f t="shared" si="9"/>
        <v>948.96</v>
      </c>
      <c r="AO16" s="92">
        <f t="shared" si="9"/>
        <v>1158.8800000000001</v>
      </c>
      <c r="AP16" s="93">
        <f t="shared" si="9"/>
        <v>1383.84</v>
      </c>
      <c r="AQ16" s="91">
        <f t="shared" si="9"/>
        <v>489.36</v>
      </c>
      <c r="AR16" s="92">
        <f t="shared" si="9"/>
        <v>717.92</v>
      </c>
      <c r="AS16" s="92">
        <f t="shared" si="9"/>
        <v>979.76</v>
      </c>
      <c r="AT16" s="92">
        <f t="shared" si="9"/>
        <v>1225.8399999999999</v>
      </c>
      <c r="AU16" s="93">
        <f t="shared" si="9"/>
        <v>1443.28</v>
      </c>
      <c r="AV16" s="91">
        <f t="shared" si="9"/>
        <v>520.24</v>
      </c>
      <c r="AW16" s="92">
        <f t="shared" si="9"/>
        <v>772.24</v>
      </c>
      <c r="AX16" s="92">
        <f t="shared" si="9"/>
        <v>1036.72</v>
      </c>
      <c r="AY16" s="92">
        <f t="shared" si="9"/>
        <v>1267.68</v>
      </c>
      <c r="AZ16" s="93">
        <f t="shared" si="9"/>
        <v>1503.76</v>
      </c>
      <c r="BA16" s="91">
        <f t="shared" si="9"/>
        <v>645.04</v>
      </c>
      <c r="BB16" s="92">
        <f t="shared" si="9"/>
        <v>984.72</v>
      </c>
      <c r="BC16" s="92">
        <f t="shared" si="9"/>
        <v>1277.68</v>
      </c>
      <c r="BD16" s="92">
        <f t="shared" si="9"/>
        <v>1561.68</v>
      </c>
      <c r="BE16" s="93">
        <f t="shared" si="9"/>
        <v>1847.2</v>
      </c>
    </row>
    <row r="17" spans="1:57" s="89" customFormat="1" x14ac:dyDescent="0.2">
      <c r="A17" s="90">
        <v>9</v>
      </c>
      <c r="B17" s="90">
        <v>414</v>
      </c>
      <c r="C17" s="91">
        <f t="shared" ref="C17:AH17" si="10">IF(C67="","",ROUND(C67*(1-$A$6),2))</f>
        <v>218.07</v>
      </c>
      <c r="D17" s="92">
        <f t="shared" si="10"/>
        <v>265.32</v>
      </c>
      <c r="E17" s="92">
        <f t="shared" si="10"/>
        <v>342.09</v>
      </c>
      <c r="F17" s="92">
        <f t="shared" si="10"/>
        <v>423.9</v>
      </c>
      <c r="G17" s="93">
        <f t="shared" si="10"/>
        <v>506.07</v>
      </c>
      <c r="H17" s="91">
        <f t="shared" si="10"/>
        <v>243.36</v>
      </c>
      <c r="I17" s="92">
        <f t="shared" si="10"/>
        <v>298.89</v>
      </c>
      <c r="J17" s="92">
        <f t="shared" si="10"/>
        <v>387.9</v>
      </c>
      <c r="K17" s="92">
        <f t="shared" si="10"/>
        <v>494.82</v>
      </c>
      <c r="L17" s="93">
        <f t="shared" si="10"/>
        <v>600.57000000000005</v>
      </c>
      <c r="M17" s="91">
        <f t="shared" si="10"/>
        <v>261.45</v>
      </c>
      <c r="N17" s="92">
        <f t="shared" si="10"/>
        <v>335.07</v>
      </c>
      <c r="O17" s="92">
        <f t="shared" si="10"/>
        <v>457.38</v>
      </c>
      <c r="P17" s="92">
        <f t="shared" si="10"/>
        <v>561.51</v>
      </c>
      <c r="Q17" s="93">
        <f t="shared" si="10"/>
        <v>686.7</v>
      </c>
      <c r="R17" s="91">
        <f t="shared" si="10"/>
        <v>290.52</v>
      </c>
      <c r="S17" s="92">
        <f t="shared" si="10"/>
        <v>385.11</v>
      </c>
      <c r="T17" s="92">
        <f t="shared" si="10"/>
        <v>521.28</v>
      </c>
      <c r="U17" s="92">
        <f t="shared" si="10"/>
        <v>604.71</v>
      </c>
      <c r="V17" s="93">
        <f t="shared" si="10"/>
        <v>728.28</v>
      </c>
      <c r="W17" s="91">
        <f t="shared" si="10"/>
        <v>328.05</v>
      </c>
      <c r="X17" s="92">
        <f t="shared" si="10"/>
        <v>440.73</v>
      </c>
      <c r="Y17" s="92">
        <f t="shared" si="10"/>
        <v>578.25</v>
      </c>
      <c r="Z17" s="92">
        <f t="shared" si="10"/>
        <v>701.91</v>
      </c>
      <c r="AA17" s="93">
        <f t="shared" si="10"/>
        <v>849.24</v>
      </c>
      <c r="AB17" s="91">
        <f t="shared" si="10"/>
        <v>355.86</v>
      </c>
      <c r="AC17" s="92">
        <f t="shared" si="10"/>
        <v>512.91</v>
      </c>
      <c r="AD17" s="92">
        <f t="shared" si="10"/>
        <v>674.28</v>
      </c>
      <c r="AE17" s="92">
        <f t="shared" si="10"/>
        <v>853.47</v>
      </c>
      <c r="AF17" s="93">
        <f t="shared" si="10"/>
        <v>1023.03</v>
      </c>
      <c r="AG17" s="91">
        <f t="shared" si="10"/>
        <v>446.04</v>
      </c>
      <c r="AH17" s="92">
        <f t="shared" si="10"/>
        <v>657.27</v>
      </c>
      <c r="AI17" s="92">
        <f t="shared" ref="AI17:BE17" si="11">IF(AI67="","",ROUND(AI67*(1-$A$6),2))</f>
        <v>874.35</v>
      </c>
      <c r="AJ17" s="92">
        <f t="shared" si="11"/>
        <v>1086.93</v>
      </c>
      <c r="AK17" s="93">
        <f t="shared" si="11"/>
        <v>1294.1099999999999</v>
      </c>
      <c r="AL17" s="91">
        <f t="shared" si="11"/>
        <v>507.42</v>
      </c>
      <c r="AM17" s="92">
        <f t="shared" si="11"/>
        <v>781.29</v>
      </c>
      <c r="AN17" s="92">
        <f t="shared" si="11"/>
        <v>1067.58</v>
      </c>
      <c r="AO17" s="92">
        <f t="shared" si="11"/>
        <v>1303.74</v>
      </c>
      <c r="AP17" s="93">
        <f t="shared" si="11"/>
        <v>1556.82</v>
      </c>
      <c r="AQ17" s="91">
        <f t="shared" si="11"/>
        <v>550.53</v>
      </c>
      <c r="AR17" s="92">
        <f t="shared" si="11"/>
        <v>807.66</v>
      </c>
      <c r="AS17" s="92">
        <f t="shared" si="11"/>
        <v>1102.23</v>
      </c>
      <c r="AT17" s="92">
        <f t="shared" si="11"/>
        <v>1379.07</v>
      </c>
      <c r="AU17" s="93">
        <f t="shared" si="11"/>
        <v>1623.69</v>
      </c>
      <c r="AV17" s="91">
        <f t="shared" si="11"/>
        <v>585.27</v>
      </c>
      <c r="AW17" s="92">
        <f t="shared" si="11"/>
        <v>868.77</v>
      </c>
      <c r="AX17" s="92">
        <f t="shared" si="11"/>
        <v>1166.31</v>
      </c>
      <c r="AY17" s="92">
        <f t="shared" si="11"/>
        <v>1426.14</v>
      </c>
      <c r="AZ17" s="93">
        <f t="shared" si="11"/>
        <v>1691.73</v>
      </c>
      <c r="BA17" s="91">
        <f t="shared" si="11"/>
        <v>725.67</v>
      </c>
      <c r="BB17" s="92">
        <f t="shared" si="11"/>
        <v>1107.81</v>
      </c>
      <c r="BC17" s="92">
        <f t="shared" si="11"/>
        <v>1437.39</v>
      </c>
      <c r="BD17" s="92">
        <f t="shared" si="11"/>
        <v>1756.89</v>
      </c>
      <c r="BE17" s="93">
        <f t="shared" si="11"/>
        <v>2078.1</v>
      </c>
    </row>
    <row r="18" spans="1:57" s="89" customFormat="1" x14ac:dyDescent="0.2">
      <c r="A18" s="90">
        <v>10</v>
      </c>
      <c r="B18" s="90">
        <v>460</v>
      </c>
      <c r="C18" s="91">
        <f t="shared" ref="C18:AH18" si="12">IF(C68="","",ROUND(C68*(1-$A$6),2))</f>
        <v>242.3</v>
      </c>
      <c r="D18" s="92">
        <f t="shared" si="12"/>
        <v>294.8</v>
      </c>
      <c r="E18" s="92">
        <f t="shared" si="12"/>
        <v>380.1</v>
      </c>
      <c r="F18" s="92">
        <f t="shared" si="12"/>
        <v>471</v>
      </c>
      <c r="G18" s="93">
        <f t="shared" si="12"/>
        <v>562.29999999999995</v>
      </c>
      <c r="H18" s="91">
        <f t="shared" si="12"/>
        <v>270.39999999999998</v>
      </c>
      <c r="I18" s="92">
        <f t="shared" si="12"/>
        <v>332.1</v>
      </c>
      <c r="J18" s="92">
        <f t="shared" si="12"/>
        <v>431</v>
      </c>
      <c r="K18" s="92">
        <f t="shared" si="12"/>
        <v>549.79999999999995</v>
      </c>
      <c r="L18" s="93">
        <f t="shared" si="12"/>
        <v>667.3</v>
      </c>
      <c r="M18" s="91">
        <f t="shared" si="12"/>
        <v>290.5</v>
      </c>
      <c r="N18" s="92">
        <f t="shared" si="12"/>
        <v>372.3</v>
      </c>
      <c r="O18" s="92">
        <f t="shared" si="12"/>
        <v>508.2</v>
      </c>
      <c r="P18" s="92">
        <f t="shared" si="12"/>
        <v>623.9</v>
      </c>
      <c r="Q18" s="93">
        <f t="shared" si="12"/>
        <v>763</v>
      </c>
      <c r="R18" s="91">
        <f t="shared" si="12"/>
        <v>322.8</v>
      </c>
      <c r="S18" s="92">
        <f t="shared" si="12"/>
        <v>427.9</v>
      </c>
      <c r="T18" s="92">
        <f t="shared" si="12"/>
        <v>579.20000000000005</v>
      </c>
      <c r="U18" s="92">
        <f t="shared" si="12"/>
        <v>671.9</v>
      </c>
      <c r="V18" s="93">
        <f t="shared" si="12"/>
        <v>809.2</v>
      </c>
      <c r="W18" s="91">
        <f t="shared" si="12"/>
        <v>364.5</v>
      </c>
      <c r="X18" s="92">
        <f t="shared" si="12"/>
        <v>489.7</v>
      </c>
      <c r="Y18" s="92">
        <f t="shared" si="12"/>
        <v>642.5</v>
      </c>
      <c r="Z18" s="92">
        <f t="shared" si="12"/>
        <v>779.9</v>
      </c>
      <c r="AA18" s="93">
        <f t="shared" si="12"/>
        <v>943.6</v>
      </c>
      <c r="AB18" s="91">
        <f t="shared" si="12"/>
        <v>395.4</v>
      </c>
      <c r="AC18" s="92">
        <f t="shared" si="12"/>
        <v>569.9</v>
      </c>
      <c r="AD18" s="92">
        <f t="shared" si="12"/>
        <v>749.2</v>
      </c>
      <c r="AE18" s="92">
        <f t="shared" si="12"/>
        <v>948.3</v>
      </c>
      <c r="AF18" s="93">
        <f t="shared" si="12"/>
        <v>1136.7</v>
      </c>
      <c r="AG18" s="91">
        <f t="shared" si="12"/>
        <v>495.6</v>
      </c>
      <c r="AH18" s="92">
        <f t="shared" si="12"/>
        <v>730.3</v>
      </c>
      <c r="AI18" s="92">
        <f t="shared" ref="AI18:BE18" si="13">IF(AI68="","",ROUND(AI68*(1-$A$6),2))</f>
        <v>971.5</v>
      </c>
      <c r="AJ18" s="92">
        <f t="shared" si="13"/>
        <v>1207.7</v>
      </c>
      <c r="AK18" s="93">
        <f t="shared" si="13"/>
        <v>1437.9</v>
      </c>
      <c r="AL18" s="91">
        <f t="shared" si="13"/>
        <v>563.79999999999995</v>
      </c>
      <c r="AM18" s="92">
        <f t="shared" si="13"/>
        <v>868.1</v>
      </c>
      <c r="AN18" s="92">
        <f t="shared" si="13"/>
        <v>1186.2</v>
      </c>
      <c r="AO18" s="92">
        <f t="shared" si="13"/>
        <v>1448.6</v>
      </c>
      <c r="AP18" s="93">
        <f t="shared" si="13"/>
        <v>1729.8</v>
      </c>
      <c r="AQ18" s="91">
        <f t="shared" si="13"/>
        <v>611.70000000000005</v>
      </c>
      <c r="AR18" s="92">
        <f t="shared" si="13"/>
        <v>897.4</v>
      </c>
      <c r="AS18" s="92">
        <f t="shared" si="13"/>
        <v>1224.7</v>
      </c>
      <c r="AT18" s="92">
        <f t="shared" si="13"/>
        <v>1532.3</v>
      </c>
      <c r="AU18" s="93">
        <f t="shared" si="13"/>
        <v>1804.1</v>
      </c>
      <c r="AV18" s="91">
        <f t="shared" si="13"/>
        <v>650.29999999999995</v>
      </c>
      <c r="AW18" s="92">
        <f t="shared" si="13"/>
        <v>965.3</v>
      </c>
      <c r="AX18" s="92">
        <f t="shared" si="13"/>
        <v>1295.9000000000001</v>
      </c>
      <c r="AY18" s="92">
        <f t="shared" si="13"/>
        <v>1584.6</v>
      </c>
      <c r="AZ18" s="93">
        <f t="shared" si="13"/>
        <v>1879.7</v>
      </c>
      <c r="BA18" s="91">
        <f t="shared" si="13"/>
        <v>806.3</v>
      </c>
      <c r="BB18" s="92">
        <f t="shared" si="13"/>
        <v>1230.9000000000001</v>
      </c>
      <c r="BC18" s="92">
        <f t="shared" si="13"/>
        <v>1597.1</v>
      </c>
      <c r="BD18" s="92">
        <f t="shared" si="13"/>
        <v>1952.1</v>
      </c>
      <c r="BE18" s="93">
        <f t="shared" si="13"/>
        <v>2309</v>
      </c>
    </row>
    <row r="19" spans="1:57" s="89" customFormat="1" x14ac:dyDescent="0.2">
      <c r="A19" s="90">
        <v>11</v>
      </c>
      <c r="B19" s="90">
        <v>506</v>
      </c>
      <c r="C19" s="91">
        <f t="shared" ref="C19:AH19" si="14">IF(C69="","",ROUND(C69*(1-$A$6),2))</f>
        <v>266.52999999999997</v>
      </c>
      <c r="D19" s="92">
        <f t="shared" si="14"/>
        <v>324.27999999999997</v>
      </c>
      <c r="E19" s="92">
        <f t="shared" si="14"/>
        <v>418.11</v>
      </c>
      <c r="F19" s="92">
        <f t="shared" si="14"/>
        <v>518.1</v>
      </c>
      <c r="G19" s="93">
        <f t="shared" si="14"/>
        <v>618.53</v>
      </c>
      <c r="H19" s="91">
        <f t="shared" si="14"/>
        <v>297.44</v>
      </c>
      <c r="I19" s="92">
        <f t="shared" si="14"/>
        <v>365.31</v>
      </c>
      <c r="J19" s="92">
        <f t="shared" si="14"/>
        <v>474.1</v>
      </c>
      <c r="K19" s="92">
        <f t="shared" si="14"/>
        <v>604.78</v>
      </c>
      <c r="L19" s="93">
        <f t="shared" si="14"/>
        <v>734.03</v>
      </c>
      <c r="M19" s="91">
        <f t="shared" si="14"/>
        <v>319.55</v>
      </c>
      <c r="N19" s="92">
        <f t="shared" si="14"/>
        <v>409.53</v>
      </c>
      <c r="O19" s="92">
        <f t="shared" si="14"/>
        <v>559.02</v>
      </c>
      <c r="P19" s="92">
        <f t="shared" si="14"/>
        <v>686.29</v>
      </c>
      <c r="Q19" s="93">
        <f t="shared" si="14"/>
        <v>839.3</v>
      </c>
      <c r="R19" s="91">
        <f t="shared" si="14"/>
        <v>355.08</v>
      </c>
      <c r="S19" s="92">
        <f t="shared" si="14"/>
        <v>470.69</v>
      </c>
      <c r="T19" s="92">
        <f t="shared" si="14"/>
        <v>637.12</v>
      </c>
      <c r="U19" s="92">
        <f t="shared" si="14"/>
        <v>739.09</v>
      </c>
      <c r="V19" s="93">
        <f t="shared" si="14"/>
        <v>890.12</v>
      </c>
      <c r="W19" s="91">
        <f t="shared" si="14"/>
        <v>400.95</v>
      </c>
      <c r="X19" s="92">
        <f t="shared" si="14"/>
        <v>538.66999999999996</v>
      </c>
      <c r="Y19" s="92">
        <f t="shared" si="14"/>
        <v>706.75</v>
      </c>
      <c r="Z19" s="92">
        <f t="shared" si="14"/>
        <v>857.89</v>
      </c>
      <c r="AA19" s="93">
        <f t="shared" si="14"/>
        <v>1037.96</v>
      </c>
      <c r="AB19" s="91">
        <f t="shared" si="14"/>
        <v>434.94</v>
      </c>
      <c r="AC19" s="92">
        <f t="shared" si="14"/>
        <v>626.89</v>
      </c>
      <c r="AD19" s="92">
        <f t="shared" si="14"/>
        <v>824.12</v>
      </c>
      <c r="AE19" s="92">
        <f t="shared" si="14"/>
        <v>1043.1300000000001</v>
      </c>
      <c r="AF19" s="93">
        <f t="shared" si="14"/>
        <v>1250.3699999999999</v>
      </c>
      <c r="AG19" s="91">
        <f t="shared" si="14"/>
        <v>545.16</v>
      </c>
      <c r="AH19" s="92">
        <f t="shared" si="14"/>
        <v>803.33</v>
      </c>
      <c r="AI19" s="92">
        <f t="shared" ref="AI19:BE19" si="15">IF(AI69="","",ROUND(AI69*(1-$A$6),2))</f>
        <v>1068.6500000000001</v>
      </c>
      <c r="AJ19" s="92">
        <f t="shared" si="15"/>
        <v>1328.47</v>
      </c>
      <c r="AK19" s="93">
        <f t="shared" si="15"/>
        <v>1581.69</v>
      </c>
      <c r="AL19" s="91">
        <f t="shared" si="15"/>
        <v>620.17999999999995</v>
      </c>
      <c r="AM19" s="92">
        <f t="shared" si="15"/>
        <v>954.91</v>
      </c>
      <c r="AN19" s="92">
        <f t="shared" si="15"/>
        <v>1304.82</v>
      </c>
      <c r="AO19" s="92">
        <f t="shared" si="15"/>
        <v>1593.46</v>
      </c>
      <c r="AP19" s="93">
        <f t="shared" si="15"/>
        <v>1902.78</v>
      </c>
      <c r="AQ19" s="91">
        <f t="shared" si="15"/>
        <v>672.87</v>
      </c>
      <c r="AR19" s="92">
        <f t="shared" si="15"/>
        <v>987.14</v>
      </c>
      <c r="AS19" s="92">
        <f t="shared" si="15"/>
        <v>1347.17</v>
      </c>
      <c r="AT19" s="92">
        <f t="shared" si="15"/>
        <v>1685.53</v>
      </c>
      <c r="AU19" s="93">
        <f t="shared" si="15"/>
        <v>1984.51</v>
      </c>
      <c r="AV19" s="91">
        <f t="shared" si="15"/>
        <v>715.33</v>
      </c>
      <c r="AW19" s="92">
        <f t="shared" si="15"/>
        <v>1061.83</v>
      </c>
      <c r="AX19" s="92">
        <f t="shared" si="15"/>
        <v>1425.49</v>
      </c>
      <c r="AY19" s="92">
        <f t="shared" si="15"/>
        <v>1743.06</v>
      </c>
      <c r="AZ19" s="93">
        <f t="shared" si="15"/>
        <v>2067.67</v>
      </c>
      <c r="BA19" s="91">
        <f t="shared" si="15"/>
        <v>886.93</v>
      </c>
      <c r="BB19" s="92">
        <f t="shared" si="15"/>
        <v>1353.99</v>
      </c>
      <c r="BC19" s="92">
        <f t="shared" si="15"/>
        <v>1756.81</v>
      </c>
      <c r="BD19" s="92">
        <f t="shared" si="15"/>
        <v>2147.31</v>
      </c>
      <c r="BE19" s="93">
        <f t="shared" si="15"/>
        <v>2539.9</v>
      </c>
    </row>
    <row r="20" spans="1:57" s="89" customFormat="1" x14ac:dyDescent="0.2">
      <c r="A20" s="90">
        <v>12</v>
      </c>
      <c r="B20" s="90">
        <v>552</v>
      </c>
      <c r="C20" s="91">
        <f t="shared" ref="C20:AH20" si="16">IF(C70="","",ROUND(C70*(1-$A$6),2))</f>
        <v>290.76</v>
      </c>
      <c r="D20" s="92">
        <f t="shared" si="16"/>
        <v>353.76</v>
      </c>
      <c r="E20" s="92">
        <f t="shared" si="16"/>
        <v>456.12</v>
      </c>
      <c r="F20" s="92">
        <f>IF(F70="","",ROUND(F70*(1-$A$6),2))</f>
        <v>565.20000000000005</v>
      </c>
      <c r="G20" s="93">
        <f t="shared" si="16"/>
        <v>674.76</v>
      </c>
      <c r="H20" s="91">
        <f t="shared" si="16"/>
        <v>324.48</v>
      </c>
      <c r="I20" s="92">
        <f t="shared" si="16"/>
        <v>398.52</v>
      </c>
      <c r="J20" s="92">
        <f t="shared" si="16"/>
        <v>517.20000000000005</v>
      </c>
      <c r="K20" s="92">
        <f t="shared" si="16"/>
        <v>659.76</v>
      </c>
      <c r="L20" s="93">
        <f t="shared" si="16"/>
        <v>800.76</v>
      </c>
      <c r="M20" s="91">
        <f t="shared" si="16"/>
        <v>348.6</v>
      </c>
      <c r="N20" s="92">
        <f t="shared" si="16"/>
        <v>446.76</v>
      </c>
      <c r="O20" s="92">
        <f t="shared" si="16"/>
        <v>609.84</v>
      </c>
      <c r="P20" s="92">
        <f t="shared" si="16"/>
        <v>748.68</v>
      </c>
      <c r="Q20" s="93">
        <f t="shared" si="16"/>
        <v>915.6</v>
      </c>
      <c r="R20" s="91">
        <f t="shared" si="16"/>
        <v>387.36</v>
      </c>
      <c r="S20" s="92">
        <f t="shared" si="16"/>
        <v>513.48</v>
      </c>
      <c r="T20" s="92">
        <f t="shared" si="16"/>
        <v>695.04</v>
      </c>
      <c r="U20" s="92">
        <f t="shared" si="16"/>
        <v>806.28</v>
      </c>
      <c r="V20" s="93">
        <f t="shared" si="16"/>
        <v>971.04</v>
      </c>
      <c r="W20" s="91">
        <f t="shared" si="16"/>
        <v>437.4</v>
      </c>
      <c r="X20" s="92">
        <f t="shared" si="16"/>
        <v>587.64</v>
      </c>
      <c r="Y20" s="92">
        <f t="shared" si="16"/>
        <v>771</v>
      </c>
      <c r="Z20" s="92">
        <f t="shared" si="16"/>
        <v>935.88</v>
      </c>
      <c r="AA20" s="93">
        <f t="shared" si="16"/>
        <v>1132.32</v>
      </c>
      <c r="AB20" s="91">
        <f t="shared" si="16"/>
        <v>474.48</v>
      </c>
      <c r="AC20" s="92">
        <f t="shared" si="16"/>
        <v>683.88</v>
      </c>
      <c r="AD20" s="92">
        <f t="shared" si="16"/>
        <v>899.04</v>
      </c>
      <c r="AE20" s="92">
        <f t="shared" si="16"/>
        <v>1137.96</v>
      </c>
      <c r="AF20" s="93">
        <f t="shared" si="16"/>
        <v>1364.04</v>
      </c>
      <c r="AG20" s="91">
        <f t="shared" si="16"/>
        <v>594.72</v>
      </c>
      <c r="AH20" s="92">
        <f t="shared" si="16"/>
        <v>876.36</v>
      </c>
      <c r="AI20" s="92">
        <f t="shared" ref="AI20:BE20" si="17">IF(AI70="","",ROUND(AI70*(1-$A$6),2))</f>
        <v>1165.8</v>
      </c>
      <c r="AJ20" s="92">
        <f t="shared" si="17"/>
        <v>1449.24</v>
      </c>
      <c r="AK20" s="93">
        <f t="shared" si="17"/>
        <v>1725.48</v>
      </c>
      <c r="AL20" s="91">
        <f t="shared" si="17"/>
        <v>676.56</v>
      </c>
      <c r="AM20" s="92">
        <f t="shared" si="17"/>
        <v>1041.72</v>
      </c>
      <c r="AN20" s="92">
        <f t="shared" si="17"/>
        <v>1423.44</v>
      </c>
      <c r="AO20" s="92">
        <f t="shared" si="17"/>
        <v>1738.32</v>
      </c>
      <c r="AP20" s="93">
        <f t="shared" si="17"/>
        <v>2075.7600000000002</v>
      </c>
      <c r="AQ20" s="91">
        <f t="shared" si="17"/>
        <v>734.04</v>
      </c>
      <c r="AR20" s="92">
        <f t="shared" si="17"/>
        <v>1076.8800000000001</v>
      </c>
      <c r="AS20" s="92">
        <f t="shared" si="17"/>
        <v>1469.64</v>
      </c>
      <c r="AT20" s="92">
        <f t="shared" si="17"/>
        <v>1838.76</v>
      </c>
      <c r="AU20" s="93">
        <f t="shared" si="17"/>
        <v>2164.92</v>
      </c>
      <c r="AV20" s="91">
        <f t="shared" si="17"/>
        <v>780.36</v>
      </c>
      <c r="AW20" s="92">
        <f t="shared" si="17"/>
        <v>1158.3599999999999</v>
      </c>
      <c r="AX20" s="92">
        <f t="shared" si="17"/>
        <v>1555.08</v>
      </c>
      <c r="AY20" s="92">
        <f t="shared" si="17"/>
        <v>1901.52</v>
      </c>
      <c r="AZ20" s="93">
        <f t="shared" si="17"/>
        <v>2255.64</v>
      </c>
      <c r="BA20" s="91">
        <f t="shared" si="17"/>
        <v>967.56</v>
      </c>
      <c r="BB20" s="92">
        <f t="shared" si="17"/>
        <v>1477.08</v>
      </c>
      <c r="BC20" s="92">
        <f t="shared" si="17"/>
        <v>1916.52</v>
      </c>
      <c r="BD20" s="92">
        <f t="shared" si="17"/>
        <v>2342.52</v>
      </c>
      <c r="BE20" s="93">
        <f t="shared" si="17"/>
        <v>2770.8</v>
      </c>
    </row>
    <row r="21" spans="1:57" s="89" customFormat="1" x14ac:dyDescent="0.2">
      <c r="A21" s="90">
        <v>13</v>
      </c>
      <c r="B21" s="90">
        <v>598</v>
      </c>
      <c r="C21" s="91">
        <f t="shared" ref="C21:AH21" si="18">IF(C71="","",ROUND(C71*(1-$A$6),2))</f>
        <v>314.99</v>
      </c>
      <c r="D21" s="92">
        <f t="shared" si="18"/>
        <v>383.24</v>
      </c>
      <c r="E21" s="92">
        <f t="shared" si="18"/>
        <v>494.13</v>
      </c>
      <c r="F21" s="92">
        <f t="shared" si="18"/>
        <v>612.29999999999995</v>
      </c>
      <c r="G21" s="93">
        <f t="shared" si="18"/>
        <v>730.99</v>
      </c>
      <c r="H21" s="91">
        <f t="shared" si="18"/>
        <v>351.52</v>
      </c>
      <c r="I21" s="92">
        <f t="shared" si="18"/>
        <v>431.73</v>
      </c>
      <c r="J21" s="92">
        <f t="shared" si="18"/>
        <v>560.29999999999995</v>
      </c>
      <c r="K21" s="92">
        <f t="shared" si="18"/>
        <v>714.74</v>
      </c>
      <c r="L21" s="93">
        <f t="shared" si="18"/>
        <v>867.49</v>
      </c>
      <c r="M21" s="91">
        <f t="shared" si="18"/>
        <v>377.65</v>
      </c>
      <c r="N21" s="92">
        <f t="shared" si="18"/>
        <v>483.99</v>
      </c>
      <c r="O21" s="92">
        <f t="shared" si="18"/>
        <v>660.66</v>
      </c>
      <c r="P21" s="92">
        <f t="shared" si="18"/>
        <v>811.07</v>
      </c>
      <c r="Q21" s="93">
        <f t="shared" si="18"/>
        <v>991.9</v>
      </c>
      <c r="R21" s="91">
        <f t="shared" si="18"/>
        <v>419.64</v>
      </c>
      <c r="S21" s="92">
        <f t="shared" si="18"/>
        <v>556.27</v>
      </c>
      <c r="T21" s="92">
        <f t="shared" si="18"/>
        <v>752.96</v>
      </c>
      <c r="U21" s="92">
        <f t="shared" si="18"/>
        <v>873.47</v>
      </c>
      <c r="V21" s="93">
        <f t="shared" si="18"/>
        <v>1051.96</v>
      </c>
      <c r="W21" s="91">
        <f t="shared" si="18"/>
        <v>473.85</v>
      </c>
      <c r="X21" s="92">
        <f t="shared" si="18"/>
        <v>636.61</v>
      </c>
      <c r="Y21" s="92">
        <f t="shared" si="18"/>
        <v>835.25</v>
      </c>
      <c r="Z21" s="92">
        <f t="shared" si="18"/>
        <v>1013.87</v>
      </c>
      <c r="AA21" s="93">
        <f t="shared" si="18"/>
        <v>1226.68</v>
      </c>
      <c r="AB21" s="91">
        <f t="shared" si="18"/>
        <v>514.02</v>
      </c>
      <c r="AC21" s="92">
        <f t="shared" si="18"/>
        <v>740.87</v>
      </c>
      <c r="AD21" s="92">
        <f t="shared" si="18"/>
        <v>973.96</v>
      </c>
      <c r="AE21" s="92">
        <f t="shared" si="18"/>
        <v>1232.79</v>
      </c>
      <c r="AF21" s="93">
        <f t="shared" si="18"/>
        <v>1477.71</v>
      </c>
      <c r="AG21" s="91">
        <f t="shared" si="18"/>
        <v>644.28</v>
      </c>
      <c r="AH21" s="92">
        <f t="shared" si="18"/>
        <v>949.39</v>
      </c>
      <c r="AI21" s="92">
        <f t="shared" ref="AI21:BE21" si="19">IF(AI71="","",ROUND(AI71*(1-$A$6),2))</f>
        <v>1262.95</v>
      </c>
      <c r="AJ21" s="92">
        <f t="shared" si="19"/>
        <v>1570.01</v>
      </c>
      <c r="AK21" s="93">
        <f t="shared" si="19"/>
        <v>1869.27</v>
      </c>
      <c r="AL21" s="91">
        <f t="shared" si="19"/>
        <v>732.94</v>
      </c>
      <c r="AM21" s="92">
        <f t="shared" si="19"/>
        <v>1128.53</v>
      </c>
      <c r="AN21" s="92">
        <f t="shared" si="19"/>
        <v>1542.06</v>
      </c>
      <c r="AO21" s="92">
        <f t="shared" si="19"/>
        <v>1883.18</v>
      </c>
      <c r="AP21" s="93">
        <f t="shared" si="19"/>
        <v>2248.7399999999998</v>
      </c>
      <c r="AQ21" s="91">
        <f t="shared" si="19"/>
        <v>795.21</v>
      </c>
      <c r="AR21" s="92">
        <f t="shared" si="19"/>
        <v>1166.6199999999999</v>
      </c>
      <c r="AS21" s="92">
        <f t="shared" si="19"/>
        <v>1592.11</v>
      </c>
      <c r="AT21" s="92">
        <f t="shared" si="19"/>
        <v>1991.99</v>
      </c>
      <c r="AU21" s="93">
        <f t="shared" si="19"/>
        <v>2345.33</v>
      </c>
      <c r="AV21" s="91">
        <f t="shared" si="19"/>
        <v>845.39</v>
      </c>
      <c r="AW21" s="92">
        <f t="shared" si="19"/>
        <v>1254.8900000000001</v>
      </c>
      <c r="AX21" s="92">
        <f t="shared" si="19"/>
        <v>1684.67</v>
      </c>
      <c r="AY21" s="92">
        <f t="shared" si="19"/>
        <v>2059.98</v>
      </c>
      <c r="AZ21" s="93">
        <f t="shared" si="19"/>
        <v>2443.61</v>
      </c>
      <c r="BA21" s="91">
        <f t="shared" si="19"/>
        <v>1048.19</v>
      </c>
      <c r="BB21" s="92">
        <f t="shared" si="19"/>
        <v>1600.17</v>
      </c>
      <c r="BC21" s="92">
        <f t="shared" si="19"/>
        <v>2076.23</v>
      </c>
      <c r="BD21" s="92">
        <f t="shared" si="19"/>
        <v>2537.73</v>
      </c>
      <c r="BE21" s="93">
        <f t="shared" si="19"/>
        <v>3001.7</v>
      </c>
    </row>
    <row r="22" spans="1:57" s="89" customFormat="1" x14ac:dyDescent="0.2">
      <c r="A22" s="90">
        <v>14</v>
      </c>
      <c r="B22" s="90">
        <v>644</v>
      </c>
      <c r="C22" s="91">
        <f t="shared" ref="C22:AH22" si="20">IF(C72="","",ROUND(C72*(1-$A$6),2))</f>
        <v>339.22</v>
      </c>
      <c r="D22" s="92">
        <f t="shared" si="20"/>
        <v>412.72</v>
      </c>
      <c r="E22" s="92">
        <f t="shared" si="20"/>
        <v>532.14</v>
      </c>
      <c r="F22" s="92">
        <f t="shared" si="20"/>
        <v>659.4</v>
      </c>
      <c r="G22" s="93">
        <f t="shared" si="20"/>
        <v>787.22</v>
      </c>
      <c r="H22" s="91">
        <f t="shared" si="20"/>
        <v>378.56</v>
      </c>
      <c r="I22" s="92">
        <f t="shared" si="20"/>
        <v>464.94</v>
      </c>
      <c r="J22" s="92">
        <f t="shared" si="20"/>
        <v>603.4</v>
      </c>
      <c r="K22" s="92">
        <f t="shared" si="20"/>
        <v>769.72</v>
      </c>
      <c r="L22" s="93">
        <f t="shared" si="20"/>
        <v>934.22</v>
      </c>
      <c r="M22" s="91">
        <f t="shared" si="20"/>
        <v>406.7</v>
      </c>
      <c r="N22" s="92">
        <f t="shared" si="20"/>
        <v>521.22</v>
      </c>
      <c r="O22" s="92">
        <f t="shared" si="20"/>
        <v>711.48</v>
      </c>
      <c r="P22" s="92">
        <f t="shared" si="20"/>
        <v>873.46</v>
      </c>
      <c r="Q22" s="93">
        <f t="shared" si="20"/>
        <v>1068.2</v>
      </c>
      <c r="R22" s="91">
        <f t="shared" si="20"/>
        <v>451.92</v>
      </c>
      <c r="S22" s="92">
        <f t="shared" si="20"/>
        <v>599.05999999999995</v>
      </c>
      <c r="T22" s="92">
        <f t="shared" si="20"/>
        <v>810.88</v>
      </c>
      <c r="U22" s="92">
        <f t="shared" si="20"/>
        <v>940.66</v>
      </c>
      <c r="V22" s="93">
        <f t="shared" si="20"/>
        <v>1132.8800000000001</v>
      </c>
      <c r="W22" s="91">
        <f t="shared" si="20"/>
        <v>510.3</v>
      </c>
      <c r="X22" s="92">
        <f t="shared" si="20"/>
        <v>685.58</v>
      </c>
      <c r="Y22" s="92">
        <f t="shared" si="20"/>
        <v>899.5</v>
      </c>
      <c r="Z22" s="92">
        <f t="shared" si="20"/>
        <v>1091.8599999999999</v>
      </c>
      <c r="AA22" s="93">
        <f t="shared" si="20"/>
        <v>1321.04</v>
      </c>
      <c r="AB22" s="91">
        <f t="shared" si="20"/>
        <v>553.55999999999995</v>
      </c>
      <c r="AC22" s="92">
        <f t="shared" si="20"/>
        <v>797.86</v>
      </c>
      <c r="AD22" s="92">
        <f t="shared" si="20"/>
        <v>1048.8800000000001</v>
      </c>
      <c r="AE22" s="92">
        <f t="shared" si="20"/>
        <v>1327.62</v>
      </c>
      <c r="AF22" s="93">
        <f t="shared" si="20"/>
        <v>1591.38</v>
      </c>
      <c r="AG22" s="91">
        <f t="shared" si="20"/>
        <v>693.84</v>
      </c>
      <c r="AH22" s="92">
        <f t="shared" si="20"/>
        <v>1022.42</v>
      </c>
      <c r="AI22" s="92">
        <f t="shared" ref="AI22:BE22" si="21">IF(AI72="","",ROUND(AI72*(1-$A$6),2))</f>
        <v>1360.1</v>
      </c>
      <c r="AJ22" s="92">
        <f t="shared" si="21"/>
        <v>1690.78</v>
      </c>
      <c r="AK22" s="93">
        <f t="shared" si="21"/>
        <v>2013.06</v>
      </c>
      <c r="AL22" s="91">
        <f t="shared" si="21"/>
        <v>789.32</v>
      </c>
      <c r="AM22" s="92">
        <f t="shared" si="21"/>
        <v>1215.3399999999999</v>
      </c>
      <c r="AN22" s="92">
        <f t="shared" si="21"/>
        <v>1660.68</v>
      </c>
      <c r="AO22" s="92">
        <f t="shared" si="21"/>
        <v>2028.04</v>
      </c>
      <c r="AP22" s="93">
        <f t="shared" si="21"/>
        <v>2421.7199999999998</v>
      </c>
      <c r="AQ22" s="91">
        <f t="shared" si="21"/>
        <v>856.38</v>
      </c>
      <c r="AR22" s="92">
        <f t="shared" si="21"/>
        <v>1256.3599999999999</v>
      </c>
      <c r="AS22" s="92">
        <f t="shared" si="21"/>
        <v>1714.58</v>
      </c>
      <c r="AT22" s="92">
        <f t="shared" si="21"/>
        <v>2145.2199999999998</v>
      </c>
      <c r="AU22" s="93">
        <f t="shared" si="21"/>
        <v>2525.7399999999998</v>
      </c>
      <c r="AV22" s="91">
        <f t="shared" si="21"/>
        <v>910.42</v>
      </c>
      <c r="AW22" s="92">
        <f t="shared" si="21"/>
        <v>1351.42</v>
      </c>
      <c r="AX22" s="92">
        <f t="shared" si="21"/>
        <v>1814.26</v>
      </c>
      <c r="AY22" s="92">
        <f t="shared" si="21"/>
        <v>2218.44</v>
      </c>
      <c r="AZ22" s="93">
        <f t="shared" si="21"/>
        <v>2631.58</v>
      </c>
      <c r="BA22" s="91">
        <f t="shared" si="21"/>
        <v>1128.82</v>
      </c>
      <c r="BB22" s="92">
        <f t="shared" si="21"/>
        <v>1723.26</v>
      </c>
      <c r="BC22" s="92">
        <f t="shared" si="21"/>
        <v>2235.94</v>
      </c>
      <c r="BD22" s="92">
        <f t="shared" si="21"/>
        <v>2732.94</v>
      </c>
      <c r="BE22" s="93">
        <f t="shared" si="21"/>
        <v>3232.6</v>
      </c>
    </row>
    <row r="23" spans="1:57" s="89" customFormat="1" x14ac:dyDescent="0.2">
      <c r="A23" s="90">
        <v>15</v>
      </c>
      <c r="B23" s="90">
        <v>690</v>
      </c>
      <c r="C23" s="91">
        <f t="shared" ref="C23:AH23" si="22">IF(C73="","",ROUND(C73*(1-$A$6),2))</f>
        <v>363.45</v>
      </c>
      <c r="D23" s="92">
        <f t="shared" si="22"/>
        <v>442.2</v>
      </c>
      <c r="E23" s="92">
        <f t="shared" si="22"/>
        <v>570.15</v>
      </c>
      <c r="F23" s="92">
        <f t="shared" si="22"/>
        <v>706.5</v>
      </c>
      <c r="G23" s="93">
        <f t="shared" si="22"/>
        <v>843.45</v>
      </c>
      <c r="H23" s="91">
        <f t="shared" si="22"/>
        <v>405.6</v>
      </c>
      <c r="I23" s="92">
        <f t="shared" si="22"/>
        <v>498.15</v>
      </c>
      <c r="J23" s="92">
        <f t="shared" si="22"/>
        <v>646.5</v>
      </c>
      <c r="K23" s="92">
        <f t="shared" si="22"/>
        <v>824.7</v>
      </c>
      <c r="L23" s="93">
        <f t="shared" si="22"/>
        <v>1000.95</v>
      </c>
      <c r="M23" s="91">
        <f t="shared" si="22"/>
        <v>435.75</v>
      </c>
      <c r="N23" s="92">
        <f t="shared" si="22"/>
        <v>558.45000000000005</v>
      </c>
      <c r="O23" s="92">
        <f t="shared" si="22"/>
        <v>762.3</v>
      </c>
      <c r="P23" s="92">
        <f t="shared" si="22"/>
        <v>935.85</v>
      </c>
      <c r="Q23" s="93">
        <f t="shared" si="22"/>
        <v>1144.5</v>
      </c>
      <c r="R23" s="91">
        <f t="shared" si="22"/>
        <v>484.2</v>
      </c>
      <c r="S23" s="92">
        <f t="shared" si="22"/>
        <v>641.85</v>
      </c>
      <c r="T23" s="92">
        <f t="shared" si="22"/>
        <v>868.8</v>
      </c>
      <c r="U23" s="92">
        <f t="shared" si="22"/>
        <v>1007.85</v>
      </c>
      <c r="V23" s="93">
        <f t="shared" si="22"/>
        <v>1213.8</v>
      </c>
      <c r="W23" s="91">
        <f t="shared" si="22"/>
        <v>546.75</v>
      </c>
      <c r="X23" s="92">
        <f t="shared" si="22"/>
        <v>734.55</v>
      </c>
      <c r="Y23" s="92">
        <f t="shared" si="22"/>
        <v>963.75</v>
      </c>
      <c r="Z23" s="92">
        <f t="shared" si="22"/>
        <v>1169.8499999999999</v>
      </c>
      <c r="AA23" s="93">
        <f t="shared" si="22"/>
        <v>1415.4</v>
      </c>
      <c r="AB23" s="91">
        <f t="shared" si="22"/>
        <v>593.1</v>
      </c>
      <c r="AC23" s="92">
        <f t="shared" si="22"/>
        <v>854.85</v>
      </c>
      <c r="AD23" s="92">
        <f t="shared" si="22"/>
        <v>1123.8</v>
      </c>
      <c r="AE23" s="92">
        <f t="shared" si="22"/>
        <v>1422.45</v>
      </c>
      <c r="AF23" s="93">
        <f t="shared" si="22"/>
        <v>1705.05</v>
      </c>
      <c r="AG23" s="91">
        <f t="shared" si="22"/>
        <v>743.4</v>
      </c>
      <c r="AH23" s="92">
        <f t="shared" si="22"/>
        <v>1095.45</v>
      </c>
      <c r="AI23" s="92">
        <f t="shared" ref="AI23:BE23" si="23">IF(AI73="","",ROUND(AI73*(1-$A$6),2))</f>
        <v>1457.25</v>
      </c>
      <c r="AJ23" s="92">
        <f t="shared" si="23"/>
        <v>1811.55</v>
      </c>
      <c r="AK23" s="93">
        <f t="shared" si="23"/>
        <v>2156.85</v>
      </c>
      <c r="AL23" s="91">
        <f t="shared" si="23"/>
        <v>845.7</v>
      </c>
      <c r="AM23" s="92">
        <f t="shared" si="23"/>
        <v>1302.1500000000001</v>
      </c>
      <c r="AN23" s="92">
        <f t="shared" si="23"/>
        <v>1779.3</v>
      </c>
      <c r="AO23" s="92">
        <f t="shared" si="23"/>
        <v>2172.9</v>
      </c>
      <c r="AP23" s="93">
        <f t="shared" si="23"/>
        <v>2594.6999999999998</v>
      </c>
      <c r="AQ23" s="91">
        <f t="shared" si="23"/>
        <v>917.55</v>
      </c>
      <c r="AR23" s="92">
        <f t="shared" si="23"/>
        <v>1346.1</v>
      </c>
      <c r="AS23" s="92">
        <f t="shared" si="23"/>
        <v>1837.05</v>
      </c>
      <c r="AT23" s="92">
        <f t="shared" si="23"/>
        <v>2298.4499999999998</v>
      </c>
      <c r="AU23" s="93">
        <f t="shared" si="23"/>
        <v>2706.15</v>
      </c>
      <c r="AV23" s="91">
        <f t="shared" si="23"/>
        <v>975.45</v>
      </c>
      <c r="AW23" s="92">
        <f t="shared" si="23"/>
        <v>1447.95</v>
      </c>
      <c r="AX23" s="92">
        <f t="shared" si="23"/>
        <v>1943.85</v>
      </c>
      <c r="AY23" s="92">
        <f t="shared" si="23"/>
        <v>2376.9</v>
      </c>
      <c r="AZ23" s="93">
        <f t="shared" si="23"/>
        <v>2819.55</v>
      </c>
      <c r="BA23" s="91">
        <f t="shared" si="23"/>
        <v>1209.45</v>
      </c>
      <c r="BB23" s="92">
        <f t="shared" si="23"/>
        <v>1846.35</v>
      </c>
      <c r="BC23" s="92">
        <f t="shared" si="23"/>
        <v>2395.65</v>
      </c>
      <c r="BD23" s="92">
        <f t="shared" si="23"/>
        <v>2928.15</v>
      </c>
      <c r="BE23" s="93">
        <f t="shared" si="23"/>
        <v>3463.5</v>
      </c>
    </row>
    <row r="24" spans="1:57" s="89" customFormat="1" x14ac:dyDescent="0.2">
      <c r="A24" s="90">
        <v>16</v>
      </c>
      <c r="B24" s="90">
        <v>736</v>
      </c>
      <c r="C24" s="91">
        <f t="shared" ref="C24:AH24" si="24">IF(C74="","",ROUND(C74*(1-$A$6),2))</f>
        <v>387.68</v>
      </c>
      <c r="D24" s="92">
        <f t="shared" si="24"/>
        <v>471.68</v>
      </c>
      <c r="E24" s="92">
        <f t="shared" si="24"/>
        <v>608.16</v>
      </c>
      <c r="F24" s="92">
        <f t="shared" si="24"/>
        <v>753.6</v>
      </c>
      <c r="G24" s="93">
        <f t="shared" si="24"/>
        <v>899.68</v>
      </c>
      <c r="H24" s="91">
        <f t="shared" si="24"/>
        <v>432.64</v>
      </c>
      <c r="I24" s="92">
        <f t="shared" si="24"/>
        <v>531.36</v>
      </c>
      <c r="J24" s="92">
        <f t="shared" si="24"/>
        <v>689.6</v>
      </c>
      <c r="K24" s="92">
        <f t="shared" si="24"/>
        <v>879.68</v>
      </c>
      <c r="L24" s="93">
        <f t="shared" si="24"/>
        <v>1067.68</v>
      </c>
      <c r="M24" s="91">
        <f t="shared" si="24"/>
        <v>464.8</v>
      </c>
      <c r="N24" s="92">
        <f t="shared" si="24"/>
        <v>595.67999999999995</v>
      </c>
      <c r="O24" s="92">
        <f t="shared" si="24"/>
        <v>813.12</v>
      </c>
      <c r="P24" s="92">
        <f t="shared" si="24"/>
        <v>998.24</v>
      </c>
      <c r="Q24" s="93">
        <f t="shared" si="24"/>
        <v>1220.8</v>
      </c>
      <c r="R24" s="91">
        <f t="shared" si="24"/>
        <v>516.48</v>
      </c>
      <c r="S24" s="92">
        <f t="shared" si="24"/>
        <v>684.64</v>
      </c>
      <c r="T24" s="92">
        <f t="shared" si="24"/>
        <v>926.72</v>
      </c>
      <c r="U24" s="92">
        <f t="shared" si="24"/>
        <v>1075.04</v>
      </c>
      <c r="V24" s="93">
        <f t="shared" si="24"/>
        <v>1294.72</v>
      </c>
      <c r="W24" s="91">
        <f t="shared" si="24"/>
        <v>583.20000000000005</v>
      </c>
      <c r="X24" s="92">
        <f t="shared" si="24"/>
        <v>783.52</v>
      </c>
      <c r="Y24" s="92">
        <f t="shared" si="24"/>
        <v>1028</v>
      </c>
      <c r="Z24" s="92">
        <f t="shared" si="24"/>
        <v>1247.8399999999999</v>
      </c>
      <c r="AA24" s="93">
        <f t="shared" si="24"/>
        <v>1509.76</v>
      </c>
      <c r="AB24" s="91">
        <f t="shared" si="24"/>
        <v>632.64</v>
      </c>
      <c r="AC24" s="92">
        <f t="shared" si="24"/>
        <v>911.84</v>
      </c>
      <c r="AD24" s="92">
        <f t="shared" si="24"/>
        <v>1198.72</v>
      </c>
      <c r="AE24" s="92">
        <f t="shared" si="24"/>
        <v>1517.28</v>
      </c>
      <c r="AF24" s="93">
        <f t="shared" si="24"/>
        <v>1818.72</v>
      </c>
      <c r="AG24" s="91">
        <f t="shared" si="24"/>
        <v>792.96</v>
      </c>
      <c r="AH24" s="92">
        <f t="shared" si="24"/>
        <v>1168.48</v>
      </c>
      <c r="AI24" s="92">
        <f t="shared" ref="AI24:BE24" si="25">IF(AI74="","",ROUND(AI74*(1-$A$6),2))</f>
        <v>1554.4</v>
      </c>
      <c r="AJ24" s="92" t="str">
        <f t="shared" si="25"/>
        <v/>
      </c>
      <c r="AK24" s="93" t="str">
        <f t="shared" si="25"/>
        <v/>
      </c>
      <c r="AL24" s="91">
        <f t="shared" si="25"/>
        <v>902.08</v>
      </c>
      <c r="AM24" s="92">
        <f t="shared" si="25"/>
        <v>1388.96</v>
      </c>
      <c r="AN24" s="92">
        <f t="shared" si="25"/>
        <v>1897.92</v>
      </c>
      <c r="AO24" s="92" t="str">
        <f t="shared" si="25"/>
        <v/>
      </c>
      <c r="AP24" s="93" t="str">
        <f t="shared" si="25"/>
        <v/>
      </c>
      <c r="AQ24" s="91">
        <f t="shared" si="25"/>
        <v>978.72</v>
      </c>
      <c r="AR24" s="92">
        <f t="shared" si="25"/>
        <v>1435.84</v>
      </c>
      <c r="AS24" s="92">
        <f t="shared" si="25"/>
        <v>1959.52</v>
      </c>
      <c r="AT24" s="92" t="str">
        <f t="shared" si="25"/>
        <v/>
      </c>
      <c r="AU24" s="93" t="str">
        <f t="shared" si="25"/>
        <v/>
      </c>
      <c r="AV24" s="91">
        <f t="shared" si="25"/>
        <v>1040.48</v>
      </c>
      <c r="AW24" s="92">
        <f t="shared" si="25"/>
        <v>1544.48</v>
      </c>
      <c r="AX24" s="92">
        <f t="shared" si="25"/>
        <v>2073.44</v>
      </c>
      <c r="AY24" s="92" t="str">
        <f t="shared" si="25"/>
        <v/>
      </c>
      <c r="AZ24" s="93" t="str">
        <f t="shared" si="25"/>
        <v/>
      </c>
      <c r="BA24" s="91">
        <f t="shared" si="25"/>
        <v>1290.08</v>
      </c>
      <c r="BB24" s="92">
        <f t="shared" si="25"/>
        <v>1969.44</v>
      </c>
      <c r="BC24" s="92">
        <f t="shared" si="25"/>
        <v>2555.36</v>
      </c>
      <c r="BD24" s="92" t="str">
        <f t="shared" si="25"/>
        <v/>
      </c>
      <c r="BE24" s="93" t="str">
        <f t="shared" si="25"/>
        <v/>
      </c>
    </row>
    <row r="25" spans="1:57" s="89" customFormat="1" x14ac:dyDescent="0.2">
      <c r="A25" s="90">
        <v>17</v>
      </c>
      <c r="B25" s="90">
        <v>782</v>
      </c>
      <c r="C25" s="91">
        <f t="shared" ref="C25:AH25" si="26">IF(C75="","",ROUND(C75*(1-$A$6),2))</f>
        <v>411.91</v>
      </c>
      <c r="D25" s="92">
        <f t="shared" si="26"/>
        <v>501.16</v>
      </c>
      <c r="E25" s="92">
        <f t="shared" si="26"/>
        <v>646.16999999999996</v>
      </c>
      <c r="F25" s="92">
        <f t="shared" si="26"/>
        <v>800.7</v>
      </c>
      <c r="G25" s="93">
        <f t="shared" si="26"/>
        <v>955.91</v>
      </c>
      <c r="H25" s="91">
        <f t="shared" si="26"/>
        <v>459.68</v>
      </c>
      <c r="I25" s="92">
        <f t="shared" si="26"/>
        <v>564.57000000000005</v>
      </c>
      <c r="J25" s="92">
        <f t="shared" si="26"/>
        <v>732.7</v>
      </c>
      <c r="K25" s="92">
        <f t="shared" si="26"/>
        <v>934.66</v>
      </c>
      <c r="L25" s="93">
        <f t="shared" si="26"/>
        <v>1134.4100000000001</v>
      </c>
      <c r="M25" s="91">
        <f t="shared" si="26"/>
        <v>493.85</v>
      </c>
      <c r="N25" s="92">
        <f t="shared" si="26"/>
        <v>632.91</v>
      </c>
      <c r="O25" s="92">
        <f t="shared" si="26"/>
        <v>863.94</v>
      </c>
      <c r="P25" s="92">
        <f t="shared" si="26"/>
        <v>1060.6300000000001</v>
      </c>
      <c r="Q25" s="93">
        <f t="shared" si="26"/>
        <v>1297.0999999999999</v>
      </c>
      <c r="R25" s="91">
        <f t="shared" si="26"/>
        <v>548.76</v>
      </c>
      <c r="S25" s="92">
        <f t="shared" si="26"/>
        <v>727.43</v>
      </c>
      <c r="T25" s="92">
        <f t="shared" si="26"/>
        <v>984.64</v>
      </c>
      <c r="U25" s="92">
        <f t="shared" si="26"/>
        <v>1142.23</v>
      </c>
      <c r="V25" s="93">
        <f t="shared" si="26"/>
        <v>1375.64</v>
      </c>
      <c r="W25" s="91">
        <f t="shared" si="26"/>
        <v>619.65</v>
      </c>
      <c r="X25" s="92">
        <f t="shared" si="26"/>
        <v>832.49</v>
      </c>
      <c r="Y25" s="92">
        <f t="shared" si="26"/>
        <v>1092.25</v>
      </c>
      <c r="Z25" s="92">
        <f t="shared" si="26"/>
        <v>1325.83</v>
      </c>
      <c r="AA25" s="93">
        <f t="shared" si="26"/>
        <v>1604.12</v>
      </c>
      <c r="AB25" s="91">
        <f t="shared" si="26"/>
        <v>672.18</v>
      </c>
      <c r="AC25" s="92">
        <f t="shared" si="26"/>
        <v>968.83</v>
      </c>
      <c r="AD25" s="92">
        <f t="shared" si="26"/>
        <v>1273.6400000000001</v>
      </c>
      <c r="AE25" s="92">
        <f t="shared" si="26"/>
        <v>1612.11</v>
      </c>
      <c r="AF25" s="93">
        <f t="shared" si="26"/>
        <v>1932.39</v>
      </c>
      <c r="AG25" s="91">
        <f t="shared" si="26"/>
        <v>842.52</v>
      </c>
      <c r="AH25" s="92">
        <f t="shared" si="26"/>
        <v>1241.51</v>
      </c>
      <c r="AI25" s="92">
        <f t="shared" ref="AI25:BE25" si="27">IF(AI75="","",ROUND(AI75*(1-$A$6),2))</f>
        <v>1651.55</v>
      </c>
      <c r="AJ25" s="92" t="str">
        <f t="shared" si="27"/>
        <v/>
      </c>
      <c r="AK25" s="93" t="str">
        <f t="shared" si="27"/>
        <v/>
      </c>
      <c r="AL25" s="91">
        <f t="shared" si="27"/>
        <v>958.46</v>
      </c>
      <c r="AM25" s="92">
        <f t="shared" si="27"/>
        <v>1475.77</v>
      </c>
      <c r="AN25" s="92">
        <f t="shared" si="27"/>
        <v>2016.54</v>
      </c>
      <c r="AO25" s="92" t="str">
        <f t="shared" si="27"/>
        <v/>
      </c>
      <c r="AP25" s="93" t="str">
        <f t="shared" si="27"/>
        <v/>
      </c>
      <c r="AQ25" s="91">
        <f t="shared" si="27"/>
        <v>1039.8900000000001</v>
      </c>
      <c r="AR25" s="92">
        <f t="shared" si="27"/>
        <v>1525.58</v>
      </c>
      <c r="AS25" s="92">
        <f t="shared" si="27"/>
        <v>2081.9899999999998</v>
      </c>
      <c r="AT25" s="92" t="str">
        <f t="shared" si="27"/>
        <v/>
      </c>
      <c r="AU25" s="93" t="str">
        <f t="shared" si="27"/>
        <v/>
      </c>
      <c r="AV25" s="91">
        <f t="shared" si="27"/>
        <v>1105.51</v>
      </c>
      <c r="AW25" s="92">
        <f t="shared" si="27"/>
        <v>1641.01</v>
      </c>
      <c r="AX25" s="92">
        <f t="shared" si="27"/>
        <v>2203.0300000000002</v>
      </c>
      <c r="AY25" s="92" t="str">
        <f t="shared" si="27"/>
        <v/>
      </c>
      <c r="AZ25" s="93" t="str">
        <f t="shared" si="27"/>
        <v/>
      </c>
      <c r="BA25" s="91">
        <f t="shared" si="27"/>
        <v>1370.71</v>
      </c>
      <c r="BB25" s="92">
        <f t="shared" si="27"/>
        <v>2092.5300000000002</v>
      </c>
      <c r="BC25" s="92">
        <f t="shared" si="27"/>
        <v>2715.07</v>
      </c>
      <c r="BD25" s="92" t="str">
        <f t="shared" si="27"/>
        <v/>
      </c>
      <c r="BE25" s="93" t="str">
        <f t="shared" si="27"/>
        <v/>
      </c>
    </row>
    <row r="26" spans="1:57" s="89" customFormat="1" x14ac:dyDescent="0.2">
      <c r="A26" s="90">
        <v>18</v>
      </c>
      <c r="B26" s="90">
        <v>828</v>
      </c>
      <c r="C26" s="91">
        <f t="shared" ref="C26:AH26" si="28">IF(C76="","",ROUND(C76*(1-$A$6),2))</f>
        <v>436.14</v>
      </c>
      <c r="D26" s="92">
        <f t="shared" si="28"/>
        <v>530.64</v>
      </c>
      <c r="E26" s="92">
        <f t="shared" si="28"/>
        <v>684.18</v>
      </c>
      <c r="F26" s="92">
        <f t="shared" si="28"/>
        <v>847.8</v>
      </c>
      <c r="G26" s="93">
        <f t="shared" si="28"/>
        <v>1012.14</v>
      </c>
      <c r="H26" s="91">
        <f t="shared" si="28"/>
        <v>486.72</v>
      </c>
      <c r="I26" s="92">
        <f t="shared" si="28"/>
        <v>597.78</v>
      </c>
      <c r="J26" s="92">
        <f t="shared" si="28"/>
        <v>775.8</v>
      </c>
      <c r="K26" s="92">
        <f t="shared" si="28"/>
        <v>989.64</v>
      </c>
      <c r="L26" s="93">
        <f t="shared" si="28"/>
        <v>1201.1400000000001</v>
      </c>
      <c r="M26" s="91">
        <f t="shared" si="28"/>
        <v>522.9</v>
      </c>
      <c r="N26" s="92">
        <f t="shared" si="28"/>
        <v>670.14</v>
      </c>
      <c r="O26" s="92">
        <f t="shared" si="28"/>
        <v>914.76</v>
      </c>
      <c r="P26" s="92">
        <f t="shared" si="28"/>
        <v>1123.02</v>
      </c>
      <c r="Q26" s="93">
        <f t="shared" si="28"/>
        <v>1373.4</v>
      </c>
      <c r="R26" s="91">
        <f t="shared" si="28"/>
        <v>581.04</v>
      </c>
      <c r="S26" s="92">
        <f t="shared" si="28"/>
        <v>770.22</v>
      </c>
      <c r="T26" s="92">
        <f t="shared" si="28"/>
        <v>1042.56</v>
      </c>
      <c r="U26" s="92">
        <f t="shared" si="28"/>
        <v>1209.42</v>
      </c>
      <c r="V26" s="93">
        <f t="shared" si="28"/>
        <v>1456.56</v>
      </c>
      <c r="W26" s="91">
        <f t="shared" si="28"/>
        <v>656.1</v>
      </c>
      <c r="X26" s="92">
        <f t="shared" si="28"/>
        <v>881.46</v>
      </c>
      <c r="Y26" s="92">
        <f t="shared" si="28"/>
        <v>1156.5</v>
      </c>
      <c r="Z26" s="92">
        <f t="shared" si="28"/>
        <v>1403.82</v>
      </c>
      <c r="AA26" s="93">
        <f t="shared" si="28"/>
        <v>1698.48</v>
      </c>
      <c r="AB26" s="91">
        <f t="shared" si="28"/>
        <v>711.72</v>
      </c>
      <c r="AC26" s="92">
        <f t="shared" si="28"/>
        <v>1025.82</v>
      </c>
      <c r="AD26" s="92">
        <f t="shared" si="28"/>
        <v>1348.56</v>
      </c>
      <c r="AE26" s="92">
        <f t="shared" si="28"/>
        <v>1706.94</v>
      </c>
      <c r="AF26" s="93">
        <f t="shared" si="28"/>
        <v>2046.06</v>
      </c>
      <c r="AG26" s="91">
        <f t="shared" si="28"/>
        <v>892.08</v>
      </c>
      <c r="AH26" s="92">
        <f t="shared" si="28"/>
        <v>1314.54</v>
      </c>
      <c r="AI26" s="92">
        <f t="shared" ref="AI26:BE26" si="29">IF(AI76="","",ROUND(AI76*(1-$A$6),2))</f>
        <v>1748.7</v>
      </c>
      <c r="AJ26" s="92" t="str">
        <f t="shared" si="29"/>
        <v/>
      </c>
      <c r="AK26" s="93" t="str">
        <f t="shared" si="29"/>
        <v/>
      </c>
      <c r="AL26" s="91">
        <f t="shared" si="29"/>
        <v>1014.84</v>
      </c>
      <c r="AM26" s="92">
        <f t="shared" si="29"/>
        <v>1562.58</v>
      </c>
      <c r="AN26" s="92">
        <f t="shared" si="29"/>
        <v>2135.16</v>
      </c>
      <c r="AO26" s="92" t="str">
        <f t="shared" si="29"/>
        <v/>
      </c>
      <c r="AP26" s="93" t="str">
        <f t="shared" si="29"/>
        <v/>
      </c>
      <c r="AQ26" s="91">
        <f t="shared" si="29"/>
        <v>1101.06</v>
      </c>
      <c r="AR26" s="92">
        <f t="shared" si="29"/>
        <v>1615.32</v>
      </c>
      <c r="AS26" s="92">
        <f t="shared" si="29"/>
        <v>2204.46</v>
      </c>
      <c r="AT26" s="92" t="str">
        <f t="shared" si="29"/>
        <v/>
      </c>
      <c r="AU26" s="93" t="str">
        <f t="shared" si="29"/>
        <v/>
      </c>
      <c r="AV26" s="91">
        <f t="shared" si="29"/>
        <v>1170.54</v>
      </c>
      <c r="AW26" s="92">
        <f t="shared" si="29"/>
        <v>1737.54</v>
      </c>
      <c r="AX26" s="92">
        <f t="shared" si="29"/>
        <v>2332.62</v>
      </c>
      <c r="AY26" s="92" t="str">
        <f t="shared" si="29"/>
        <v/>
      </c>
      <c r="AZ26" s="93" t="str">
        <f t="shared" si="29"/>
        <v/>
      </c>
      <c r="BA26" s="91">
        <f t="shared" si="29"/>
        <v>1451.34</v>
      </c>
      <c r="BB26" s="92">
        <f t="shared" si="29"/>
        <v>2215.62</v>
      </c>
      <c r="BC26" s="92">
        <f t="shared" si="29"/>
        <v>2874.78</v>
      </c>
      <c r="BD26" s="92" t="str">
        <f t="shared" si="29"/>
        <v/>
      </c>
      <c r="BE26" s="93" t="str">
        <f t="shared" si="29"/>
        <v/>
      </c>
    </row>
    <row r="27" spans="1:57" s="89" customFormat="1" x14ac:dyDescent="0.2">
      <c r="A27" s="90">
        <v>19</v>
      </c>
      <c r="B27" s="90">
        <v>874</v>
      </c>
      <c r="C27" s="91">
        <f t="shared" ref="C27:AH27" si="30">IF(C77="","",ROUND(C77*(1-$A$6),2))</f>
        <v>460.37</v>
      </c>
      <c r="D27" s="92">
        <f t="shared" si="30"/>
        <v>560.12</v>
      </c>
      <c r="E27" s="92">
        <f t="shared" si="30"/>
        <v>722.19</v>
      </c>
      <c r="F27" s="92">
        <f t="shared" si="30"/>
        <v>894.9</v>
      </c>
      <c r="G27" s="93">
        <f t="shared" si="30"/>
        <v>1068.3699999999999</v>
      </c>
      <c r="H27" s="91">
        <f t="shared" si="30"/>
        <v>513.76</v>
      </c>
      <c r="I27" s="92">
        <f t="shared" si="30"/>
        <v>630.99</v>
      </c>
      <c r="J27" s="92">
        <f t="shared" si="30"/>
        <v>818.9</v>
      </c>
      <c r="K27" s="92">
        <f t="shared" si="30"/>
        <v>1044.6199999999999</v>
      </c>
      <c r="L27" s="93">
        <f t="shared" si="30"/>
        <v>1267.8699999999999</v>
      </c>
      <c r="M27" s="91">
        <f t="shared" si="30"/>
        <v>551.95000000000005</v>
      </c>
      <c r="N27" s="92">
        <f t="shared" si="30"/>
        <v>707.37</v>
      </c>
      <c r="O27" s="92">
        <f t="shared" si="30"/>
        <v>965.58</v>
      </c>
      <c r="P27" s="92">
        <f t="shared" si="30"/>
        <v>1185.4100000000001</v>
      </c>
      <c r="Q27" s="93">
        <f t="shared" si="30"/>
        <v>1449.7</v>
      </c>
      <c r="R27" s="91">
        <f t="shared" si="30"/>
        <v>613.32000000000005</v>
      </c>
      <c r="S27" s="92">
        <f t="shared" si="30"/>
        <v>813.01</v>
      </c>
      <c r="T27" s="92">
        <f t="shared" si="30"/>
        <v>1100.48</v>
      </c>
      <c r="U27" s="92">
        <f t="shared" si="30"/>
        <v>1276.6099999999999</v>
      </c>
      <c r="V27" s="93">
        <f t="shared" si="30"/>
        <v>1537.48</v>
      </c>
      <c r="W27" s="91">
        <f t="shared" si="30"/>
        <v>692.55</v>
      </c>
      <c r="X27" s="92">
        <f t="shared" si="30"/>
        <v>930.43</v>
      </c>
      <c r="Y27" s="92">
        <f t="shared" si="30"/>
        <v>1220.75</v>
      </c>
      <c r="Z27" s="92">
        <f t="shared" si="30"/>
        <v>1481.81</v>
      </c>
      <c r="AA27" s="93">
        <f t="shared" si="30"/>
        <v>1792.84</v>
      </c>
      <c r="AB27" s="91">
        <f t="shared" si="30"/>
        <v>751.26</v>
      </c>
      <c r="AC27" s="92">
        <f t="shared" si="30"/>
        <v>1082.81</v>
      </c>
      <c r="AD27" s="92">
        <f t="shared" si="30"/>
        <v>1423.48</v>
      </c>
      <c r="AE27" s="92">
        <f t="shared" si="30"/>
        <v>1801.77</v>
      </c>
      <c r="AF27" s="93">
        <f t="shared" si="30"/>
        <v>2159.73</v>
      </c>
      <c r="AG27" s="91">
        <f t="shared" si="30"/>
        <v>941.64</v>
      </c>
      <c r="AH27" s="92">
        <f t="shared" si="30"/>
        <v>1387.57</v>
      </c>
      <c r="AI27" s="92">
        <f t="shared" ref="AI27:BE27" si="31">IF(AI77="","",ROUND(AI77*(1-$A$6),2))</f>
        <v>1845.85</v>
      </c>
      <c r="AJ27" s="92" t="str">
        <f t="shared" si="31"/>
        <v/>
      </c>
      <c r="AK27" s="93" t="str">
        <f t="shared" si="31"/>
        <v/>
      </c>
      <c r="AL27" s="91">
        <f t="shared" si="31"/>
        <v>1071.22</v>
      </c>
      <c r="AM27" s="92">
        <f t="shared" si="31"/>
        <v>1649.39</v>
      </c>
      <c r="AN27" s="92">
        <f t="shared" si="31"/>
        <v>2253.7800000000002</v>
      </c>
      <c r="AO27" s="92" t="str">
        <f t="shared" si="31"/>
        <v/>
      </c>
      <c r="AP27" s="93" t="str">
        <f t="shared" si="31"/>
        <v/>
      </c>
      <c r="AQ27" s="91">
        <f t="shared" si="31"/>
        <v>1162.23</v>
      </c>
      <c r="AR27" s="92">
        <f t="shared" si="31"/>
        <v>1705.06</v>
      </c>
      <c r="AS27" s="92">
        <f t="shared" si="31"/>
        <v>2326.9299999999998</v>
      </c>
      <c r="AT27" s="92" t="str">
        <f t="shared" si="31"/>
        <v/>
      </c>
      <c r="AU27" s="93" t="str">
        <f t="shared" si="31"/>
        <v/>
      </c>
      <c r="AV27" s="91">
        <f t="shared" si="31"/>
        <v>1235.57</v>
      </c>
      <c r="AW27" s="92">
        <f t="shared" si="31"/>
        <v>1834.07</v>
      </c>
      <c r="AX27" s="92">
        <f t="shared" si="31"/>
        <v>2462.21</v>
      </c>
      <c r="AY27" s="92" t="str">
        <f t="shared" si="31"/>
        <v/>
      </c>
      <c r="AZ27" s="93" t="str">
        <f t="shared" si="31"/>
        <v/>
      </c>
      <c r="BA27" s="91">
        <f t="shared" si="31"/>
        <v>1531.97</v>
      </c>
      <c r="BB27" s="92">
        <f t="shared" si="31"/>
        <v>2338.71</v>
      </c>
      <c r="BC27" s="92">
        <f t="shared" si="31"/>
        <v>3034.49</v>
      </c>
      <c r="BD27" s="92" t="str">
        <f t="shared" si="31"/>
        <v/>
      </c>
      <c r="BE27" s="93" t="str">
        <f t="shared" si="31"/>
        <v/>
      </c>
    </row>
    <row r="28" spans="1:57" s="89" customFormat="1" x14ac:dyDescent="0.2">
      <c r="A28" s="90">
        <v>20</v>
      </c>
      <c r="B28" s="90">
        <v>920</v>
      </c>
      <c r="C28" s="91">
        <f t="shared" ref="C28:AH28" si="32">IF(C78="","",ROUND(C78*(1-$A$6),2))</f>
        <v>484.6</v>
      </c>
      <c r="D28" s="92">
        <f t="shared" si="32"/>
        <v>589.6</v>
      </c>
      <c r="E28" s="92">
        <f t="shared" si="32"/>
        <v>760.2</v>
      </c>
      <c r="F28" s="92">
        <f t="shared" si="32"/>
        <v>942</v>
      </c>
      <c r="G28" s="93">
        <f t="shared" si="32"/>
        <v>1124.5999999999999</v>
      </c>
      <c r="H28" s="91">
        <f t="shared" si="32"/>
        <v>540.79999999999995</v>
      </c>
      <c r="I28" s="92">
        <f t="shared" si="32"/>
        <v>664.2</v>
      </c>
      <c r="J28" s="92">
        <f t="shared" si="32"/>
        <v>862</v>
      </c>
      <c r="K28" s="92">
        <f t="shared" si="32"/>
        <v>1099.5999999999999</v>
      </c>
      <c r="L28" s="93">
        <f t="shared" si="32"/>
        <v>1334.6</v>
      </c>
      <c r="M28" s="91">
        <f t="shared" si="32"/>
        <v>581</v>
      </c>
      <c r="N28" s="92">
        <f t="shared" si="32"/>
        <v>744.6</v>
      </c>
      <c r="O28" s="92">
        <f t="shared" si="32"/>
        <v>1016.4</v>
      </c>
      <c r="P28" s="92">
        <f t="shared" si="32"/>
        <v>1247.8</v>
      </c>
      <c r="Q28" s="93">
        <f t="shared" si="32"/>
        <v>1526</v>
      </c>
      <c r="R28" s="91">
        <f t="shared" si="32"/>
        <v>645.6</v>
      </c>
      <c r="S28" s="92">
        <f t="shared" si="32"/>
        <v>855.8</v>
      </c>
      <c r="T28" s="92">
        <f t="shared" si="32"/>
        <v>1158.4000000000001</v>
      </c>
      <c r="U28" s="92">
        <f t="shared" si="32"/>
        <v>1343.8</v>
      </c>
      <c r="V28" s="93">
        <f t="shared" si="32"/>
        <v>1618.4</v>
      </c>
      <c r="W28" s="91">
        <f t="shared" si="32"/>
        <v>729</v>
      </c>
      <c r="X28" s="92">
        <f t="shared" si="32"/>
        <v>979.4</v>
      </c>
      <c r="Y28" s="92">
        <f t="shared" si="32"/>
        <v>1285</v>
      </c>
      <c r="Z28" s="92">
        <f t="shared" si="32"/>
        <v>1559.8</v>
      </c>
      <c r="AA28" s="93">
        <f t="shared" si="32"/>
        <v>1887.2</v>
      </c>
      <c r="AB28" s="91">
        <f t="shared" si="32"/>
        <v>790.8</v>
      </c>
      <c r="AC28" s="92">
        <f t="shared" si="32"/>
        <v>1139.8</v>
      </c>
      <c r="AD28" s="92">
        <f t="shared" si="32"/>
        <v>1498.4</v>
      </c>
      <c r="AE28" s="92">
        <f t="shared" si="32"/>
        <v>1896.6</v>
      </c>
      <c r="AF28" s="93">
        <f t="shared" si="32"/>
        <v>2273.4</v>
      </c>
      <c r="AG28" s="91">
        <f t="shared" si="32"/>
        <v>991.2</v>
      </c>
      <c r="AH28" s="92">
        <f t="shared" si="32"/>
        <v>1460.6</v>
      </c>
      <c r="AI28" s="92">
        <f t="shared" ref="AI28:BE28" si="33">IF(AI78="","",ROUND(AI78*(1-$A$6),2))</f>
        <v>1943</v>
      </c>
      <c r="AJ28" s="92" t="str">
        <f t="shared" si="33"/>
        <v/>
      </c>
      <c r="AK28" s="93" t="str">
        <f t="shared" si="33"/>
        <v/>
      </c>
      <c r="AL28" s="91">
        <f t="shared" si="33"/>
        <v>1127.5999999999999</v>
      </c>
      <c r="AM28" s="92">
        <f t="shared" si="33"/>
        <v>1736.2</v>
      </c>
      <c r="AN28" s="92">
        <f t="shared" si="33"/>
        <v>2372.4</v>
      </c>
      <c r="AO28" s="92" t="str">
        <f t="shared" si="33"/>
        <v/>
      </c>
      <c r="AP28" s="93" t="str">
        <f t="shared" si="33"/>
        <v/>
      </c>
      <c r="AQ28" s="91">
        <f t="shared" si="33"/>
        <v>1223.4000000000001</v>
      </c>
      <c r="AR28" s="92">
        <f t="shared" si="33"/>
        <v>1794.8</v>
      </c>
      <c r="AS28" s="92">
        <f t="shared" si="33"/>
        <v>2449.4</v>
      </c>
      <c r="AT28" s="92" t="str">
        <f t="shared" si="33"/>
        <v/>
      </c>
      <c r="AU28" s="93" t="str">
        <f t="shared" si="33"/>
        <v/>
      </c>
      <c r="AV28" s="91">
        <f t="shared" si="33"/>
        <v>1300.5999999999999</v>
      </c>
      <c r="AW28" s="92">
        <f t="shared" si="33"/>
        <v>1930.6</v>
      </c>
      <c r="AX28" s="92">
        <f t="shared" si="33"/>
        <v>2591.8000000000002</v>
      </c>
      <c r="AY28" s="92" t="str">
        <f t="shared" si="33"/>
        <v/>
      </c>
      <c r="AZ28" s="93" t="str">
        <f t="shared" si="33"/>
        <v/>
      </c>
      <c r="BA28" s="91">
        <f t="shared" si="33"/>
        <v>1612.6</v>
      </c>
      <c r="BB28" s="92">
        <f t="shared" si="33"/>
        <v>2461.8000000000002</v>
      </c>
      <c r="BC28" s="92">
        <f t="shared" si="33"/>
        <v>3194.2</v>
      </c>
      <c r="BD28" s="92" t="str">
        <f t="shared" si="33"/>
        <v/>
      </c>
      <c r="BE28" s="93" t="str">
        <f t="shared" si="33"/>
        <v/>
      </c>
    </row>
    <row r="29" spans="1:57" s="89" customFormat="1" x14ac:dyDescent="0.2">
      <c r="A29" s="90">
        <v>22</v>
      </c>
      <c r="B29" s="90">
        <v>1012</v>
      </c>
      <c r="C29" s="91">
        <f t="shared" ref="C29:AH29" si="34">IF(C79="","",ROUND(C79*(1-$A$6),2))</f>
        <v>533.05999999999995</v>
      </c>
      <c r="D29" s="92">
        <f t="shared" si="34"/>
        <v>648.55999999999995</v>
      </c>
      <c r="E29" s="92">
        <f t="shared" si="34"/>
        <v>836.22</v>
      </c>
      <c r="F29" s="92">
        <f t="shared" si="34"/>
        <v>1036.2</v>
      </c>
      <c r="G29" s="93">
        <f t="shared" si="34"/>
        <v>1237.06</v>
      </c>
      <c r="H29" s="91">
        <f t="shared" si="34"/>
        <v>594.88</v>
      </c>
      <c r="I29" s="92">
        <f t="shared" si="34"/>
        <v>730.62</v>
      </c>
      <c r="J29" s="92">
        <f t="shared" si="34"/>
        <v>948.2</v>
      </c>
      <c r="K29" s="92">
        <f t="shared" si="34"/>
        <v>1209.56</v>
      </c>
      <c r="L29" s="93">
        <f t="shared" si="34"/>
        <v>1468.06</v>
      </c>
      <c r="M29" s="91">
        <f t="shared" si="34"/>
        <v>639.1</v>
      </c>
      <c r="N29" s="92">
        <f t="shared" si="34"/>
        <v>819.06</v>
      </c>
      <c r="O29" s="92">
        <f t="shared" si="34"/>
        <v>1118.04</v>
      </c>
      <c r="P29" s="92">
        <f t="shared" si="34"/>
        <v>1372.58</v>
      </c>
      <c r="Q29" s="93">
        <f t="shared" si="34"/>
        <v>1678.6</v>
      </c>
      <c r="R29" s="91">
        <f t="shared" si="34"/>
        <v>710.16</v>
      </c>
      <c r="S29" s="92">
        <f t="shared" si="34"/>
        <v>941.38</v>
      </c>
      <c r="T29" s="92">
        <f t="shared" si="34"/>
        <v>1274.24</v>
      </c>
      <c r="U29" s="92">
        <f t="shared" si="34"/>
        <v>1478.18</v>
      </c>
      <c r="V29" s="93">
        <f t="shared" si="34"/>
        <v>1780.24</v>
      </c>
      <c r="W29" s="91">
        <f t="shared" si="34"/>
        <v>801.9</v>
      </c>
      <c r="X29" s="92">
        <f t="shared" si="34"/>
        <v>1077.3399999999999</v>
      </c>
      <c r="Y29" s="92">
        <f t="shared" si="34"/>
        <v>1413.5</v>
      </c>
      <c r="Z29" s="92">
        <f t="shared" si="34"/>
        <v>1715.78</v>
      </c>
      <c r="AA29" s="93">
        <f t="shared" si="34"/>
        <v>2075.92</v>
      </c>
      <c r="AB29" s="91">
        <f t="shared" si="34"/>
        <v>869.88</v>
      </c>
      <c r="AC29" s="92">
        <f t="shared" si="34"/>
        <v>1253.78</v>
      </c>
      <c r="AD29" s="92">
        <f t="shared" si="34"/>
        <v>1648.24</v>
      </c>
      <c r="AE29" s="92">
        <f t="shared" si="34"/>
        <v>2086.2600000000002</v>
      </c>
      <c r="AF29" s="93">
        <f t="shared" si="34"/>
        <v>2500.7399999999998</v>
      </c>
      <c r="AG29" s="91">
        <f t="shared" si="34"/>
        <v>1090.32</v>
      </c>
      <c r="AH29" s="92" t="str">
        <f t="shared" si="34"/>
        <v/>
      </c>
      <c r="AI29" s="92" t="str">
        <f t="shared" ref="AI29:BE29" si="35">IF(AI79="","",ROUND(AI79*(1-$A$6),2))</f>
        <v/>
      </c>
      <c r="AJ29" s="92" t="str">
        <f t="shared" si="35"/>
        <v/>
      </c>
      <c r="AK29" s="93" t="str">
        <f t="shared" si="35"/>
        <v/>
      </c>
      <c r="AL29" s="91">
        <f t="shared" si="35"/>
        <v>1240.3599999999999</v>
      </c>
      <c r="AM29" s="92" t="str">
        <f t="shared" si="35"/>
        <v/>
      </c>
      <c r="AN29" s="92" t="str">
        <f t="shared" si="35"/>
        <v/>
      </c>
      <c r="AO29" s="92" t="str">
        <f t="shared" si="35"/>
        <v/>
      </c>
      <c r="AP29" s="93" t="str">
        <f t="shared" si="35"/>
        <v/>
      </c>
      <c r="AQ29" s="91">
        <f t="shared" si="35"/>
        <v>1345.74</v>
      </c>
      <c r="AR29" s="92" t="str">
        <f t="shared" si="35"/>
        <v/>
      </c>
      <c r="AS29" s="92" t="str">
        <f t="shared" si="35"/>
        <v/>
      </c>
      <c r="AT29" s="92" t="str">
        <f t="shared" si="35"/>
        <v/>
      </c>
      <c r="AU29" s="93" t="str">
        <f t="shared" si="35"/>
        <v/>
      </c>
      <c r="AV29" s="91">
        <f t="shared" si="35"/>
        <v>1430.66</v>
      </c>
      <c r="AW29" s="92" t="str">
        <f t="shared" si="35"/>
        <v/>
      </c>
      <c r="AX29" s="92" t="str">
        <f t="shared" si="35"/>
        <v/>
      </c>
      <c r="AY29" s="92" t="str">
        <f t="shared" si="35"/>
        <v/>
      </c>
      <c r="AZ29" s="93" t="str">
        <f t="shared" si="35"/>
        <v/>
      </c>
      <c r="BA29" s="91">
        <f t="shared" si="35"/>
        <v>1773.86</v>
      </c>
      <c r="BB29" s="92" t="str">
        <f t="shared" si="35"/>
        <v/>
      </c>
      <c r="BC29" s="92" t="str">
        <f t="shared" si="35"/>
        <v/>
      </c>
      <c r="BD29" s="92" t="str">
        <f t="shared" si="35"/>
        <v/>
      </c>
      <c r="BE29" s="93" t="str">
        <f t="shared" si="35"/>
        <v/>
      </c>
    </row>
    <row r="30" spans="1:57" s="89" customFormat="1" x14ac:dyDescent="0.2">
      <c r="A30" s="90">
        <v>24</v>
      </c>
      <c r="B30" s="90">
        <v>1104</v>
      </c>
      <c r="C30" s="91">
        <f t="shared" ref="C30:AH30" si="36">IF(C80="","",ROUND(C80*(1-$A$6),2))</f>
        <v>581.52</v>
      </c>
      <c r="D30" s="92">
        <f t="shared" si="36"/>
        <v>707.52</v>
      </c>
      <c r="E30" s="92">
        <f t="shared" si="36"/>
        <v>912.24</v>
      </c>
      <c r="F30" s="92">
        <f t="shared" si="36"/>
        <v>1130.4000000000001</v>
      </c>
      <c r="G30" s="93">
        <f t="shared" si="36"/>
        <v>1349.52</v>
      </c>
      <c r="H30" s="91">
        <f t="shared" si="36"/>
        <v>648.96</v>
      </c>
      <c r="I30" s="92">
        <f t="shared" si="36"/>
        <v>797.04</v>
      </c>
      <c r="J30" s="92">
        <f t="shared" si="36"/>
        <v>1034.4000000000001</v>
      </c>
      <c r="K30" s="92">
        <f t="shared" si="36"/>
        <v>1319.52</v>
      </c>
      <c r="L30" s="93">
        <f t="shared" si="36"/>
        <v>1601.52</v>
      </c>
      <c r="M30" s="91">
        <f t="shared" si="36"/>
        <v>697.2</v>
      </c>
      <c r="N30" s="92">
        <f t="shared" si="36"/>
        <v>893.52</v>
      </c>
      <c r="O30" s="92">
        <f t="shared" si="36"/>
        <v>1219.68</v>
      </c>
      <c r="P30" s="92">
        <f t="shared" si="36"/>
        <v>1497.36</v>
      </c>
      <c r="Q30" s="93">
        <f t="shared" si="36"/>
        <v>1831.2</v>
      </c>
      <c r="R30" s="91">
        <f t="shared" si="36"/>
        <v>774.72</v>
      </c>
      <c r="S30" s="92">
        <f t="shared" si="36"/>
        <v>1026.96</v>
      </c>
      <c r="T30" s="92">
        <f t="shared" si="36"/>
        <v>1390.08</v>
      </c>
      <c r="U30" s="92">
        <f t="shared" si="36"/>
        <v>1612.56</v>
      </c>
      <c r="V30" s="93">
        <f t="shared" si="36"/>
        <v>1942.08</v>
      </c>
      <c r="W30" s="91">
        <f t="shared" si="36"/>
        <v>874.8</v>
      </c>
      <c r="X30" s="92">
        <f t="shared" si="36"/>
        <v>1175.28</v>
      </c>
      <c r="Y30" s="92">
        <f t="shared" si="36"/>
        <v>1542</v>
      </c>
      <c r="Z30" s="92">
        <f t="shared" si="36"/>
        <v>1871.76</v>
      </c>
      <c r="AA30" s="93">
        <f t="shared" si="36"/>
        <v>2264.64</v>
      </c>
      <c r="AB30" s="91">
        <f t="shared" si="36"/>
        <v>948.96</v>
      </c>
      <c r="AC30" s="92">
        <f t="shared" si="36"/>
        <v>1367.76</v>
      </c>
      <c r="AD30" s="92">
        <f t="shared" si="36"/>
        <v>1798.08</v>
      </c>
      <c r="AE30" s="92">
        <f t="shared" si="36"/>
        <v>2275.92</v>
      </c>
      <c r="AF30" s="93">
        <f t="shared" si="36"/>
        <v>2728.08</v>
      </c>
      <c r="AG30" s="91">
        <f t="shared" si="36"/>
        <v>1189.44</v>
      </c>
      <c r="AH30" s="92" t="str">
        <f t="shared" si="36"/>
        <v/>
      </c>
      <c r="AI30" s="92" t="str">
        <f t="shared" ref="AI30:BE30" si="37">IF(AI80="","",ROUND(AI80*(1-$A$6),2))</f>
        <v/>
      </c>
      <c r="AJ30" s="92" t="str">
        <f t="shared" si="37"/>
        <v/>
      </c>
      <c r="AK30" s="93" t="str">
        <f t="shared" si="37"/>
        <v/>
      </c>
      <c r="AL30" s="91">
        <f t="shared" si="37"/>
        <v>1353.12</v>
      </c>
      <c r="AM30" s="92" t="str">
        <f t="shared" si="37"/>
        <v/>
      </c>
      <c r="AN30" s="92" t="str">
        <f t="shared" si="37"/>
        <v/>
      </c>
      <c r="AO30" s="92" t="str">
        <f t="shared" si="37"/>
        <v/>
      </c>
      <c r="AP30" s="93" t="str">
        <f t="shared" si="37"/>
        <v/>
      </c>
      <c r="AQ30" s="91">
        <f t="shared" si="37"/>
        <v>1468.08</v>
      </c>
      <c r="AR30" s="92" t="str">
        <f t="shared" si="37"/>
        <v/>
      </c>
      <c r="AS30" s="92" t="str">
        <f t="shared" si="37"/>
        <v/>
      </c>
      <c r="AT30" s="92" t="str">
        <f t="shared" si="37"/>
        <v/>
      </c>
      <c r="AU30" s="93" t="str">
        <f t="shared" si="37"/>
        <v/>
      </c>
      <c r="AV30" s="91">
        <f t="shared" si="37"/>
        <v>1560.72</v>
      </c>
      <c r="AW30" s="92" t="str">
        <f t="shared" si="37"/>
        <v/>
      </c>
      <c r="AX30" s="92" t="str">
        <f t="shared" si="37"/>
        <v/>
      </c>
      <c r="AY30" s="92" t="str">
        <f t="shared" si="37"/>
        <v/>
      </c>
      <c r="AZ30" s="93" t="str">
        <f t="shared" si="37"/>
        <v/>
      </c>
      <c r="BA30" s="91">
        <f t="shared" si="37"/>
        <v>1935.12</v>
      </c>
      <c r="BB30" s="92" t="str">
        <f t="shared" si="37"/>
        <v/>
      </c>
      <c r="BC30" s="92" t="str">
        <f t="shared" si="37"/>
        <v/>
      </c>
      <c r="BD30" s="92" t="str">
        <f t="shared" si="37"/>
        <v/>
      </c>
      <c r="BE30" s="93" t="str">
        <f t="shared" si="37"/>
        <v/>
      </c>
    </row>
    <row r="31" spans="1:57" s="89" customFormat="1" x14ac:dyDescent="0.2">
      <c r="A31" s="90">
        <v>26</v>
      </c>
      <c r="B31" s="90">
        <v>1196</v>
      </c>
      <c r="C31" s="91">
        <f t="shared" ref="C31:AH31" si="38">IF(C81="","",ROUND(C81*(1-$A$6),2))</f>
        <v>629.98</v>
      </c>
      <c r="D31" s="92">
        <f t="shared" si="38"/>
        <v>766.48</v>
      </c>
      <c r="E31" s="92">
        <f t="shared" si="38"/>
        <v>988.26</v>
      </c>
      <c r="F31" s="92">
        <f t="shared" si="38"/>
        <v>1224.5999999999999</v>
      </c>
      <c r="G31" s="93">
        <f t="shared" si="38"/>
        <v>1461.98</v>
      </c>
      <c r="H31" s="91">
        <f t="shared" si="38"/>
        <v>703.04</v>
      </c>
      <c r="I31" s="92">
        <f t="shared" si="38"/>
        <v>863.46</v>
      </c>
      <c r="J31" s="92">
        <f t="shared" si="38"/>
        <v>1120.5999999999999</v>
      </c>
      <c r="K31" s="92">
        <f t="shared" si="38"/>
        <v>1429.48</v>
      </c>
      <c r="L31" s="93">
        <f t="shared" si="38"/>
        <v>1734.98</v>
      </c>
      <c r="M31" s="91">
        <f t="shared" si="38"/>
        <v>755.3</v>
      </c>
      <c r="N31" s="92">
        <f t="shared" si="38"/>
        <v>967.98</v>
      </c>
      <c r="O31" s="92">
        <f t="shared" si="38"/>
        <v>1321.32</v>
      </c>
      <c r="P31" s="92">
        <f t="shared" si="38"/>
        <v>1622.14</v>
      </c>
      <c r="Q31" s="93">
        <f t="shared" si="38"/>
        <v>1983.8</v>
      </c>
      <c r="R31" s="91">
        <f t="shared" si="38"/>
        <v>839.28</v>
      </c>
      <c r="S31" s="92">
        <f t="shared" si="38"/>
        <v>1112.54</v>
      </c>
      <c r="T31" s="92">
        <f t="shared" si="38"/>
        <v>1505.92</v>
      </c>
      <c r="U31" s="92">
        <f t="shared" si="38"/>
        <v>1746.94</v>
      </c>
      <c r="V31" s="93">
        <f t="shared" si="38"/>
        <v>2103.92</v>
      </c>
      <c r="W31" s="91">
        <f t="shared" si="38"/>
        <v>947.7</v>
      </c>
      <c r="X31" s="92">
        <f t="shared" si="38"/>
        <v>1273.22</v>
      </c>
      <c r="Y31" s="92">
        <f t="shared" si="38"/>
        <v>1670.5</v>
      </c>
      <c r="Z31" s="92">
        <f t="shared" si="38"/>
        <v>2027.74</v>
      </c>
      <c r="AA31" s="93">
        <f t="shared" si="38"/>
        <v>2453.36</v>
      </c>
      <c r="AB31" s="91">
        <f t="shared" si="38"/>
        <v>1028.04</v>
      </c>
      <c r="AC31" s="92">
        <f t="shared" si="38"/>
        <v>1481.74</v>
      </c>
      <c r="AD31" s="92">
        <f t="shared" si="38"/>
        <v>1947.92</v>
      </c>
      <c r="AE31" s="92">
        <f t="shared" si="38"/>
        <v>2465.58</v>
      </c>
      <c r="AF31" s="93">
        <f t="shared" si="38"/>
        <v>2955.42</v>
      </c>
      <c r="AG31" s="91">
        <f t="shared" si="38"/>
        <v>1288.56</v>
      </c>
      <c r="AH31" s="92" t="str">
        <f t="shared" si="38"/>
        <v/>
      </c>
      <c r="AI31" s="92" t="str">
        <f t="shared" ref="AI31:BE31" si="39">IF(AI81="","",ROUND(AI81*(1-$A$6),2))</f>
        <v/>
      </c>
      <c r="AJ31" s="92" t="str">
        <f t="shared" si="39"/>
        <v/>
      </c>
      <c r="AK31" s="93" t="str">
        <f t="shared" si="39"/>
        <v/>
      </c>
      <c r="AL31" s="91">
        <f t="shared" si="39"/>
        <v>1465.88</v>
      </c>
      <c r="AM31" s="92" t="str">
        <f t="shared" si="39"/>
        <v/>
      </c>
      <c r="AN31" s="92" t="str">
        <f t="shared" si="39"/>
        <v/>
      </c>
      <c r="AO31" s="92" t="str">
        <f t="shared" si="39"/>
        <v/>
      </c>
      <c r="AP31" s="93" t="str">
        <f t="shared" si="39"/>
        <v/>
      </c>
      <c r="AQ31" s="91">
        <f t="shared" si="39"/>
        <v>1590.42</v>
      </c>
      <c r="AR31" s="92" t="str">
        <f t="shared" si="39"/>
        <v/>
      </c>
      <c r="AS31" s="92" t="str">
        <f t="shared" si="39"/>
        <v/>
      </c>
      <c r="AT31" s="92" t="str">
        <f t="shared" si="39"/>
        <v/>
      </c>
      <c r="AU31" s="93" t="str">
        <f t="shared" si="39"/>
        <v/>
      </c>
      <c r="AV31" s="91">
        <f t="shared" si="39"/>
        <v>1690.78</v>
      </c>
      <c r="AW31" s="92" t="str">
        <f t="shared" si="39"/>
        <v/>
      </c>
      <c r="AX31" s="92" t="str">
        <f t="shared" si="39"/>
        <v/>
      </c>
      <c r="AY31" s="92" t="str">
        <f t="shared" si="39"/>
        <v/>
      </c>
      <c r="AZ31" s="93" t="str">
        <f t="shared" si="39"/>
        <v/>
      </c>
      <c r="BA31" s="91">
        <f t="shared" si="39"/>
        <v>2096.38</v>
      </c>
      <c r="BB31" s="92" t="str">
        <f t="shared" si="39"/>
        <v/>
      </c>
      <c r="BC31" s="92" t="str">
        <f t="shared" si="39"/>
        <v/>
      </c>
      <c r="BD31" s="92" t="str">
        <f t="shared" si="39"/>
        <v/>
      </c>
      <c r="BE31" s="93" t="str">
        <f t="shared" si="39"/>
        <v/>
      </c>
    </row>
    <row r="32" spans="1:57" s="89" customFormat="1" x14ac:dyDescent="0.2">
      <c r="A32" s="90">
        <v>28</v>
      </c>
      <c r="B32" s="90">
        <v>1288</v>
      </c>
      <c r="C32" s="91">
        <f t="shared" ref="C32:AH32" si="40">IF(C82="","",ROUND(C82*(1-$A$6),2))</f>
        <v>678.44</v>
      </c>
      <c r="D32" s="92">
        <f t="shared" si="40"/>
        <v>825.44</v>
      </c>
      <c r="E32" s="92">
        <f t="shared" si="40"/>
        <v>1064.28</v>
      </c>
      <c r="F32" s="92">
        <f t="shared" si="40"/>
        <v>1318.8</v>
      </c>
      <c r="G32" s="93">
        <f t="shared" si="40"/>
        <v>1574.44</v>
      </c>
      <c r="H32" s="91">
        <f t="shared" si="40"/>
        <v>757.12</v>
      </c>
      <c r="I32" s="92">
        <f t="shared" si="40"/>
        <v>929.88</v>
      </c>
      <c r="J32" s="92">
        <f t="shared" si="40"/>
        <v>1206.8</v>
      </c>
      <c r="K32" s="92">
        <f t="shared" si="40"/>
        <v>1539.44</v>
      </c>
      <c r="L32" s="93">
        <f t="shared" si="40"/>
        <v>1868.44</v>
      </c>
      <c r="M32" s="91">
        <f t="shared" si="40"/>
        <v>813.4</v>
      </c>
      <c r="N32" s="92">
        <f t="shared" si="40"/>
        <v>1042.44</v>
      </c>
      <c r="O32" s="92">
        <f t="shared" si="40"/>
        <v>1422.96</v>
      </c>
      <c r="P32" s="92">
        <f t="shared" si="40"/>
        <v>1746.92</v>
      </c>
      <c r="Q32" s="93">
        <f t="shared" si="40"/>
        <v>2136.4</v>
      </c>
      <c r="R32" s="91">
        <f t="shared" si="40"/>
        <v>903.84</v>
      </c>
      <c r="S32" s="92">
        <f t="shared" si="40"/>
        <v>1198.1199999999999</v>
      </c>
      <c r="T32" s="92">
        <f t="shared" si="40"/>
        <v>1621.76</v>
      </c>
      <c r="U32" s="92">
        <f t="shared" si="40"/>
        <v>1881.32</v>
      </c>
      <c r="V32" s="93">
        <f t="shared" si="40"/>
        <v>2265.7600000000002</v>
      </c>
      <c r="W32" s="91">
        <f t="shared" si="40"/>
        <v>1020.6</v>
      </c>
      <c r="X32" s="92">
        <f t="shared" si="40"/>
        <v>1371.16</v>
      </c>
      <c r="Y32" s="92">
        <f t="shared" si="40"/>
        <v>1799</v>
      </c>
      <c r="Z32" s="92">
        <f t="shared" si="40"/>
        <v>2183.7199999999998</v>
      </c>
      <c r="AA32" s="93">
        <f t="shared" si="40"/>
        <v>2642.08</v>
      </c>
      <c r="AB32" s="91">
        <f t="shared" si="40"/>
        <v>1107.1199999999999</v>
      </c>
      <c r="AC32" s="92">
        <f t="shared" si="40"/>
        <v>1595.72</v>
      </c>
      <c r="AD32" s="92">
        <f t="shared" si="40"/>
        <v>2097.7600000000002</v>
      </c>
      <c r="AE32" s="92">
        <f t="shared" si="40"/>
        <v>2655.24</v>
      </c>
      <c r="AF32" s="93">
        <f t="shared" si="40"/>
        <v>3182.76</v>
      </c>
      <c r="AG32" s="91">
        <f t="shared" si="40"/>
        <v>1387.68</v>
      </c>
      <c r="AH32" s="92" t="str">
        <f t="shared" si="40"/>
        <v/>
      </c>
      <c r="AI32" s="92" t="str">
        <f t="shared" ref="AI32:BE32" si="41">IF(AI82="","",ROUND(AI82*(1-$A$6),2))</f>
        <v/>
      </c>
      <c r="AJ32" s="92" t="str">
        <f t="shared" si="41"/>
        <v/>
      </c>
      <c r="AK32" s="93" t="str">
        <f t="shared" si="41"/>
        <v/>
      </c>
      <c r="AL32" s="91">
        <f t="shared" si="41"/>
        <v>1578.64</v>
      </c>
      <c r="AM32" s="92" t="str">
        <f t="shared" si="41"/>
        <v/>
      </c>
      <c r="AN32" s="92" t="str">
        <f t="shared" si="41"/>
        <v/>
      </c>
      <c r="AO32" s="92" t="str">
        <f t="shared" si="41"/>
        <v/>
      </c>
      <c r="AP32" s="93" t="str">
        <f t="shared" si="41"/>
        <v/>
      </c>
      <c r="AQ32" s="91">
        <f t="shared" si="41"/>
        <v>1712.76</v>
      </c>
      <c r="AR32" s="92" t="str">
        <f t="shared" si="41"/>
        <v/>
      </c>
      <c r="AS32" s="92" t="str">
        <f t="shared" si="41"/>
        <v/>
      </c>
      <c r="AT32" s="92" t="str">
        <f t="shared" si="41"/>
        <v/>
      </c>
      <c r="AU32" s="93" t="str">
        <f t="shared" si="41"/>
        <v/>
      </c>
      <c r="AV32" s="91">
        <f t="shared" si="41"/>
        <v>1820.84</v>
      </c>
      <c r="AW32" s="92" t="str">
        <f t="shared" si="41"/>
        <v/>
      </c>
      <c r="AX32" s="92" t="str">
        <f t="shared" si="41"/>
        <v/>
      </c>
      <c r="AY32" s="92" t="str">
        <f t="shared" si="41"/>
        <v/>
      </c>
      <c r="AZ32" s="93" t="str">
        <f t="shared" si="41"/>
        <v/>
      </c>
      <c r="BA32" s="91">
        <f t="shared" si="41"/>
        <v>2257.64</v>
      </c>
      <c r="BB32" s="92" t="str">
        <f t="shared" si="41"/>
        <v/>
      </c>
      <c r="BC32" s="92" t="str">
        <f t="shared" si="41"/>
        <v/>
      </c>
      <c r="BD32" s="92" t="str">
        <f t="shared" si="41"/>
        <v/>
      </c>
      <c r="BE32" s="93" t="str">
        <f t="shared" si="41"/>
        <v/>
      </c>
    </row>
    <row r="33" spans="1:57" s="89" customFormat="1" x14ac:dyDescent="0.2">
      <c r="A33" s="90">
        <v>30</v>
      </c>
      <c r="B33" s="90">
        <v>1380</v>
      </c>
      <c r="C33" s="91">
        <f t="shared" ref="C33:AH33" si="42">IF(C83="","",ROUND(C83*(1-$A$6),2))</f>
        <v>726.9</v>
      </c>
      <c r="D33" s="92">
        <f t="shared" si="42"/>
        <v>884.4</v>
      </c>
      <c r="E33" s="92">
        <f t="shared" si="42"/>
        <v>1140.3</v>
      </c>
      <c r="F33" s="92">
        <f t="shared" si="42"/>
        <v>1413</v>
      </c>
      <c r="G33" s="93">
        <f t="shared" si="42"/>
        <v>1686.9</v>
      </c>
      <c r="H33" s="91">
        <f t="shared" si="42"/>
        <v>811.2</v>
      </c>
      <c r="I33" s="92">
        <f t="shared" si="42"/>
        <v>996.3</v>
      </c>
      <c r="J33" s="92">
        <f t="shared" si="42"/>
        <v>1293</v>
      </c>
      <c r="K33" s="92">
        <f t="shared" si="42"/>
        <v>1649.4</v>
      </c>
      <c r="L33" s="93">
        <f t="shared" si="42"/>
        <v>2001.9</v>
      </c>
      <c r="M33" s="91">
        <f t="shared" si="42"/>
        <v>871.5</v>
      </c>
      <c r="N33" s="92">
        <f t="shared" si="42"/>
        <v>1116.9000000000001</v>
      </c>
      <c r="O33" s="92">
        <f t="shared" si="42"/>
        <v>1524.6</v>
      </c>
      <c r="P33" s="92">
        <f t="shared" si="42"/>
        <v>1871.7</v>
      </c>
      <c r="Q33" s="93">
        <f t="shared" si="42"/>
        <v>2289</v>
      </c>
      <c r="R33" s="91">
        <f t="shared" si="42"/>
        <v>968.4</v>
      </c>
      <c r="S33" s="92">
        <f t="shared" si="42"/>
        <v>1283.7</v>
      </c>
      <c r="T33" s="92">
        <f t="shared" si="42"/>
        <v>1737.6</v>
      </c>
      <c r="U33" s="92">
        <f t="shared" si="42"/>
        <v>2015.7</v>
      </c>
      <c r="V33" s="93">
        <f t="shared" si="42"/>
        <v>2427.6</v>
      </c>
      <c r="W33" s="91">
        <f t="shared" si="42"/>
        <v>1093.5</v>
      </c>
      <c r="X33" s="92">
        <f t="shared" si="42"/>
        <v>1469.1</v>
      </c>
      <c r="Y33" s="92">
        <f t="shared" si="42"/>
        <v>1927.5</v>
      </c>
      <c r="Z33" s="92">
        <f t="shared" si="42"/>
        <v>2339.6999999999998</v>
      </c>
      <c r="AA33" s="93">
        <f t="shared" si="42"/>
        <v>2830.8</v>
      </c>
      <c r="AB33" s="91">
        <f t="shared" si="42"/>
        <v>1186.2</v>
      </c>
      <c r="AC33" s="92">
        <f t="shared" si="42"/>
        <v>1709.7</v>
      </c>
      <c r="AD33" s="92">
        <f t="shared" si="42"/>
        <v>2247.6</v>
      </c>
      <c r="AE33" s="92">
        <f t="shared" si="42"/>
        <v>2844.9</v>
      </c>
      <c r="AF33" s="93">
        <f t="shared" si="42"/>
        <v>3410.1</v>
      </c>
      <c r="AG33" s="91">
        <f t="shared" si="42"/>
        <v>1486.8</v>
      </c>
      <c r="AH33" s="92" t="str">
        <f t="shared" si="42"/>
        <v/>
      </c>
      <c r="AI33" s="92" t="str">
        <f t="shared" ref="AI33:BE33" si="43">IF(AI83="","",ROUND(AI83*(1-$A$6),2))</f>
        <v/>
      </c>
      <c r="AJ33" s="92" t="str">
        <f t="shared" si="43"/>
        <v/>
      </c>
      <c r="AK33" s="93" t="str">
        <f t="shared" si="43"/>
        <v/>
      </c>
      <c r="AL33" s="91">
        <f t="shared" si="43"/>
        <v>1691.4</v>
      </c>
      <c r="AM33" s="92" t="str">
        <f t="shared" si="43"/>
        <v/>
      </c>
      <c r="AN33" s="92" t="str">
        <f t="shared" si="43"/>
        <v/>
      </c>
      <c r="AO33" s="92" t="str">
        <f t="shared" si="43"/>
        <v/>
      </c>
      <c r="AP33" s="93" t="str">
        <f t="shared" si="43"/>
        <v/>
      </c>
      <c r="AQ33" s="91">
        <f t="shared" si="43"/>
        <v>1835.1</v>
      </c>
      <c r="AR33" s="92" t="str">
        <f t="shared" si="43"/>
        <v/>
      </c>
      <c r="AS33" s="92" t="str">
        <f t="shared" si="43"/>
        <v/>
      </c>
      <c r="AT33" s="92" t="str">
        <f t="shared" si="43"/>
        <v/>
      </c>
      <c r="AU33" s="93" t="str">
        <f t="shared" si="43"/>
        <v/>
      </c>
      <c r="AV33" s="91">
        <f t="shared" si="43"/>
        <v>1950.9</v>
      </c>
      <c r="AW33" s="92" t="str">
        <f t="shared" si="43"/>
        <v/>
      </c>
      <c r="AX33" s="92" t="str">
        <f t="shared" si="43"/>
        <v/>
      </c>
      <c r="AY33" s="92" t="str">
        <f t="shared" si="43"/>
        <v/>
      </c>
      <c r="AZ33" s="93" t="str">
        <f t="shared" si="43"/>
        <v/>
      </c>
      <c r="BA33" s="91">
        <f t="shared" si="43"/>
        <v>2418.9</v>
      </c>
      <c r="BB33" s="92" t="str">
        <f t="shared" si="43"/>
        <v/>
      </c>
      <c r="BC33" s="92" t="str">
        <f t="shared" si="43"/>
        <v/>
      </c>
      <c r="BD33" s="92" t="str">
        <f t="shared" si="43"/>
        <v/>
      </c>
      <c r="BE33" s="93" t="str">
        <f t="shared" si="43"/>
        <v/>
      </c>
    </row>
    <row r="34" spans="1:57" s="89" customFormat="1" x14ac:dyDescent="0.2">
      <c r="A34" s="90">
        <v>32</v>
      </c>
      <c r="B34" s="90">
        <v>1472</v>
      </c>
      <c r="C34" s="91">
        <f t="shared" ref="C34:AH34" si="44">IF(C84="","",ROUND(C84*(1-$A$6),2))</f>
        <v>775.36</v>
      </c>
      <c r="D34" s="92">
        <f t="shared" si="44"/>
        <v>943.36</v>
      </c>
      <c r="E34" s="92">
        <f t="shared" si="44"/>
        <v>1216.32</v>
      </c>
      <c r="F34" s="92">
        <f t="shared" si="44"/>
        <v>1507.2</v>
      </c>
      <c r="G34" s="93">
        <f t="shared" si="44"/>
        <v>1799.36</v>
      </c>
      <c r="H34" s="91">
        <f t="shared" si="44"/>
        <v>865.28</v>
      </c>
      <c r="I34" s="92">
        <f t="shared" si="44"/>
        <v>1062.72</v>
      </c>
      <c r="J34" s="92">
        <f t="shared" si="44"/>
        <v>1379.2</v>
      </c>
      <c r="K34" s="92">
        <f t="shared" si="44"/>
        <v>1759.36</v>
      </c>
      <c r="L34" s="93">
        <f t="shared" si="44"/>
        <v>2135.36</v>
      </c>
      <c r="M34" s="91">
        <f t="shared" si="44"/>
        <v>929.6</v>
      </c>
      <c r="N34" s="92">
        <f t="shared" si="44"/>
        <v>1191.3599999999999</v>
      </c>
      <c r="O34" s="92">
        <f t="shared" si="44"/>
        <v>1626.24</v>
      </c>
      <c r="P34" s="92">
        <f t="shared" si="44"/>
        <v>1996.48</v>
      </c>
      <c r="Q34" s="93">
        <f t="shared" si="44"/>
        <v>2441.6</v>
      </c>
      <c r="R34" s="91">
        <f t="shared" si="44"/>
        <v>1032.96</v>
      </c>
      <c r="S34" s="92">
        <f t="shared" si="44"/>
        <v>1369.28</v>
      </c>
      <c r="T34" s="92">
        <f t="shared" si="44"/>
        <v>1853.44</v>
      </c>
      <c r="U34" s="92">
        <f t="shared" si="44"/>
        <v>2150.08</v>
      </c>
      <c r="V34" s="93">
        <f t="shared" si="44"/>
        <v>2589.44</v>
      </c>
      <c r="W34" s="91">
        <f t="shared" si="44"/>
        <v>1166.4000000000001</v>
      </c>
      <c r="X34" s="92">
        <f t="shared" si="44"/>
        <v>1567.04</v>
      </c>
      <c r="Y34" s="92">
        <f t="shared" si="44"/>
        <v>2056</v>
      </c>
      <c r="Z34" s="92">
        <f t="shared" si="44"/>
        <v>2495.6799999999998</v>
      </c>
      <c r="AA34" s="93">
        <f t="shared" si="44"/>
        <v>3019.52</v>
      </c>
      <c r="AB34" s="91">
        <f t="shared" si="44"/>
        <v>1265.28</v>
      </c>
      <c r="AC34" s="92">
        <f t="shared" si="44"/>
        <v>1823.68</v>
      </c>
      <c r="AD34" s="92">
        <f t="shared" si="44"/>
        <v>2397.44</v>
      </c>
      <c r="AE34" s="92">
        <f t="shared" si="44"/>
        <v>3034.56</v>
      </c>
      <c r="AF34" s="93">
        <f t="shared" si="44"/>
        <v>3637.44</v>
      </c>
      <c r="AG34" s="91" t="str">
        <f t="shared" si="44"/>
        <v/>
      </c>
      <c r="AH34" s="92" t="str">
        <f t="shared" si="44"/>
        <v/>
      </c>
      <c r="AI34" s="92" t="str">
        <f t="shared" ref="AI34:BE34" si="45">IF(AI84="","",ROUND(AI84*(1-$A$6),2))</f>
        <v/>
      </c>
      <c r="AJ34" s="92" t="str">
        <f t="shared" si="45"/>
        <v/>
      </c>
      <c r="AK34" s="93" t="str">
        <f t="shared" si="45"/>
        <v/>
      </c>
      <c r="AL34" s="91" t="str">
        <f t="shared" si="45"/>
        <v/>
      </c>
      <c r="AM34" s="92" t="str">
        <f t="shared" si="45"/>
        <v/>
      </c>
      <c r="AN34" s="92" t="str">
        <f t="shared" si="45"/>
        <v/>
      </c>
      <c r="AO34" s="92" t="str">
        <f t="shared" si="45"/>
        <v/>
      </c>
      <c r="AP34" s="93" t="str">
        <f t="shared" si="45"/>
        <v/>
      </c>
      <c r="AQ34" s="91" t="str">
        <f t="shared" si="45"/>
        <v/>
      </c>
      <c r="AR34" s="92" t="str">
        <f t="shared" si="45"/>
        <v/>
      </c>
      <c r="AS34" s="92" t="str">
        <f t="shared" si="45"/>
        <v/>
      </c>
      <c r="AT34" s="92" t="str">
        <f t="shared" si="45"/>
        <v/>
      </c>
      <c r="AU34" s="93" t="str">
        <f t="shared" si="45"/>
        <v/>
      </c>
      <c r="AV34" s="91" t="str">
        <f t="shared" si="45"/>
        <v/>
      </c>
      <c r="AW34" s="92" t="str">
        <f t="shared" si="45"/>
        <v/>
      </c>
      <c r="AX34" s="92" t="str">
        <f t="shared" si="45"/>
        <v/>
      </c>
      <c r="AY34" s="92" t="str">
        <f t="shared" si="45"/>
        <v/>
      </c>
      <c r="AZ34" s="93" t="str">
        <f t="shared" si="45"/>
        <v/>
      </c>
      <c r="BA34" s="91" t="str">
        <f t="shared" si="45"/>
        <v/>
      </c>
      <c r="BB34" s="92" t="str">
        <f t="shared" si="45"/>
        <v/>
      </c>
      <c r="BC34" s="92" t="str">
        <f t="shared" si="45"/>
        <v/>
      </c>
      <c r="BD34" s="92" t="str">
        <f t="shared" si="45"/>
        <v/>
      </c>
      <c r="BE34" s="93" t="str">
        <f t="shared" si="45"/>
        <v/>
      </c>
    </row>
    <row r="35" spans="1:57" s="89" customFormat="1" x14ac:dyDescent="0.2">
      <c r="A35" s="90">
        <v>34</v>
      </c>
      <c r="B35" s="90">
        <v>1564</v>
      </c>
      <c r="C35" s="91">
        <f t="shared" ref="C35:AH35" si="46">IF(C85="","",ROUND(C85*(1-$A$6),2))</f>
        <v>823.82</v>
      </c>
      <c r="D35" s="92">
        <f t="shared" si="46"/>
        <v>1002.32</v>
      </c>
      <c r="E35" s="92">
        <f t="shared" si="46"/>
        <v>1292.3399999999999</v>
      </c>
      <c r="F35" s="92">
        <f t="shared" si="46"/>
        <v>1601.4</v>
      </c>
      <c r="G35" s="93">
        <f t="shared" si="46"/>
        <v>1911.82</v>
      </c>
      <c r="H35" s="91">
        <f t="shared" si="46"/>
        <v>919.36</v>
      </c>
      <c r="I35" s="92">
        <f t="shared" si="46"/>
        <v>1129.1400000000001</v>
      </c>
      <c r="J35" s="92">
        <f t="shared" si="46"/>
        <v>1465.4</v>
      </c>
      <c r="K35" s="92">
        <f t="shared" si="46"/>
        <v>1869.32</v>
      </c>
      <c r="L35" s="93">
        <f t="shared" si="46"/>
        <v>2268.8200000000002</v>
      </c>
      <c r="M35" s="91">
        <f t="shared" si="46"/>
        <v>987.7</v>
      </c>
      <c r="N35" s="92">
        <f t="shared" si="46"/>
        <v>1265.82</v>
      </c>
      <c r="O35" s="92">
        <f t="shared" si="46"/>
        <v>1727.88</v>
      </c>
      <c r="P35" s="92">
        <f t="shared" si="46"/>
        <v>2121.2600000000002</v>
      </c>
      <c r="Q35" s="93">
        <f t="shared" si="46"/>
        <v>2594.1999999999998</v>
      </c>
      <c r="R35" s="91">
        <f t="shared" si="46"/>
        <v>1097.52</v>
      </c>
      <c r="S35" s="92">
        <f t="shared" si="46"/>
        <v>1454.86</v>
      </c>
      <c r="T35" s="92">
        <f t="shared" si="46"/>
        <v>1969.28</v>
      </c>
      <c r="U35" s="92">
        <f t="shared" si="46"/>
        <v>2284.46</v>
      </c>
      <c r="V35" s="93">
        <f t="shared" si="46"/>
        <v>2751.28</v>
      </c>
      <c r="W35" s="91">
        <f t="shared" si="46"/>
        <v>1239.3</v>
      </c>
      <c r="X35" s="92">
        <f t="shared" si="46"/>
        <v>1664.98</v>
      </c>
      <c r="Y35" s="92">
        <f t="shared" si="46"/>
        <v>2184.5</v>
      </c>
      <c r="Z35" s="92">
        <f t="shared" si="46"/>
        <v>2651.66</v>
      </c>
      <c r="AA35" s="93">
        <f t="shared" si="46"/>
        <v>3208.24</v>
      </c>
      <c r="AB35" s="91">
        <f t="shared" si="46"/>
        <v>1344.36</v>
      </c>
      <c r="AC35" s="92">
        <f t="shared" si="46"/>
        <v>1937.66</v>
      </c>
      <c r="AD35" s="92">
        <f t="shared" si="46"/>
        <v>2547.2800000000002</v>
      </c>
      <c r="AE35" s="92">
        <f t="shared" si="46"/>
        <v>3224.22</v>
      </c>
      <c r="AF35" s="93">
        <f t="shared" si="46"/>
        <v>3864.78</v>
      </c>
      <c r="AG35" s="91" t="str">
        <f t="shared" si="46"/>
        <v/>
      </c>
      <c r="AH35" s="92" t="str">
        <f t="shared" si="46"/>
        <v/>
      </c>
      <c r="AI35" s="92" t="str">
        <f t="shared" ref="AI35:BE35" si="47">IF(AI85="","",ROUND(AI85*(1-$A$6),2))</f>
        <v/>
      </c>
      <c r="AJ35" s="92" t="str">
        <f t="shared" si="47"/>
        <v/>
      </c>
      <c r="AK35" s="93" t="str">
        <f t="shared" si="47"/>
        <v/>
      </c>
      <c r="AL35" s="91" t="str">
        <f t="shared" si="47"/>
        <v/>
      </c>
      <c r="AM35" s="92" t="str">
        <f t="shared" si="47"/>
        <v/>
      </c>
      <c r="AN35" s="92" t="str">
        <f t="shared" si="47"/>
        <v/>
      </c>
      <c r="AO35" s="92" t="str">
        <f t="shared" si="47"/>
        <v/>
      </c>
      <c r="AP35" s="93" t="str">
        <f t="shared" si="47"/>
        <v/>
      </c>
      <c r="AQ35" s="91" t="str">
        <f t="shared" si="47"/>
        <v/>
      </c>
      <c r="AR35" s="92" t="str">
        <f t="shared" si="47"/>
        <v/>
      </c>
      <c r="AS35" s="92" t="str">
        <f t="shared" si="47"/>
        <v/>
      </c>
      <c r="AT35" s="92" t="str">
        <f t="shared" si="47"/>
        <v/>
      </c>
      <c r="AU35" s="93" t="str">
        <f t="shared" si="47"/>
        <v/>
      </c>
      <c r="AV35" s="91" t="str">
        <f t="shared" si="47"/>
        <v/>
      </c>
      <c r="AW35" s="92" t="str">
        <f t="shared" si="47"/>
        <v/>
      </c>
      <c r="AX35" s="92" t="str">
        <f t="shared" si="47"/>
        <v/>
      </c>
      <c r="AY35" s="92" t="str">
        <f t="shared" si="47"/>
        <v/>
      </c>
      <c r="AZ35" s="93" t="str">
        <f t="shared" si="47"/>
        <v/>
      </c>
      <c r="BA35" s="91" t="str">
        <f t="shared" si="47"/>
        <v/>
      </c>
      <c r="BB35" s="92" t="str">
        <f t="shared" si="47"/>
        <v/>
      </c>
      <c r="BC35" s="92" t="str">
        <f t="shared" si="47"/>
        <v/>
      </c>
      <c r="BD35" s="92" t="str">
        <f t="shared" si="47"/>
        <v/>
      </c>
      <c r="BE35" s="93" t="str">
        <f t="shared" si="47"/>
        <v/>
      </c>
    </row>
    <row r="36" spans="1:57" s="89" customFormat="1" x14ac:dyDescent="0.2">
      <c r="A36" s="90">
        <v>36</v>
      </c>
      <c r="B36" s="90">
        <v>1656</v>
      </c>
      <c r="C36" s="91">
        <f t="shared" ref="C36:AH36" si="48">IF(C86="","",ROUND(C86*(1-$A$6),2))</f>
        <v>872.28</v>
      </c>
      <c r="D36" s="92">
        <f t="shared" si="48"/>
        <v>1061.28</v>
      </c>
      <c r="E36" s="92">
        <f t="shared" si="48"/>
        <v>1368.36</v>
      </c>
      <c r="F36" s="92">
        <f t="shared" si="48"/>
        <v>1695.6</v>
      </c>
      <c r="G36" s="93">
        <f t="shared" si="48"/>
        <v>2024.28</v>
      </c>
      <c r="H36" s="91">
        <f t="shared" si="48"/>
        <v>973.44</v>
      </c>
      <c r="I36" s="92">
        <f t="shared" si="48"/>
        <v>1195.56</v>
      </c>
      <c r="J36" s="92">
        <f t="shared" si="48"/>
        <v>1551.6</v>
      </c>
      <c r="K36" s="92">
        <f t="shared" si="48"/>
        <v>1979.28</v>
      </c>
      <c r="L36" s="93">
        <f t="shared" si="48"/>
        <v>2402.2800000000002</v>
      </c>
      <c r="M36" s="91">
        <f t="shared" si="48"/>
        <v>1045.8</v>
      </c>
      <c r="N36" s="92">
        <f t="shared" si="48"/>
        <v>1340.28</v>
      </c>
      <c r="O36" s="92">
        <f t="shared" si="48"/>
        <v>1829.52</v>
      </c>
      <c r="P36" s="92">
        <f t="shared" si="48"/>
        <v>2246.04</v>
      </c>
      <c r="Q36" s="93">
        <f t="shared" si="48"/>
        <v>2746.8</v>
      </c>
      <c r="R36" s="91">
        <f t="shared" si="48"/>
        <v>1162.08</v>
      </c>
      <c r="S36" s="92">
        <f t="shared" si="48"/>
        <v>1540.44</v>
      </c>
      <c r="T36" s="92">
        <f t="shared" si="48"/>
        <v>2085.12</v>
      </c>
      <c r="U36" s="92">
        <f t="shared" si="48"/>
        <v>2418.84</v>
      </c>
      <c r="V36" s="93">
        <f t="shared" si="48"/>
        <v>2913.12</v>
      </c>
      <c r="W36" s="91">
        <f t="shared" si="48"/>
        <v>1312.2</v>
      </c>
      <c r="X36" s="92">
        <f t="shared" si="48"/>
        <v>1762.92</v>
      </c>
      <c r="Y36" s="92">
        <f t="shared" si="48"/>
        <v>2313</v>
      </c>
      <c r="Z36" s="92">
        <f t="shared" si="48"/>
        <v>2807.64</v>
      </c>
      <c r="AA36" s="93">
        <f t="shared" si="48"/>
        <v>3396.96</v>
      </c>
      <c r="AB36" s="91">
        <f t="shared" si="48"/>
        <v>1423.44</v>
      </c>
      <c r="AC36" s="92">
        <f t="shared" si="48"/>
        <v>2051.64</v>
      </c>
      <c r="AD36" s="92">
        <f t="shared" si="48"/>
        <v>2697.12</v>
      </c>
      <c r="AE36" s="92">
        <f t="shared" si="48"/>
        <v>3413.88</v>
      </c>
      <c r="AF36" s="93">
        <f t="shared" si="48"/>
        <v>4092.12</v>
      </c>
      <c r="AG36" s="91" t="str">
        <f t="shared" si="48"/>
        <v/>
      </c>
      <c r="AH36" s="92" t="str">
        <f t="shared" si="48"/>
        <v/>
      </c>
      <c r="AI36" s="92" t="str">
        <f t="shared" ref="AI36:BE36" si="49">IF(AI86="","",ROUND(AI86*(1-$A$6),2))</f>
        <v/>
      </c>
      <c r="AJ36" s="92" t="str">
        <f t="shared" si="49"/>
        <v/>
      </c>
      <c r="AK36" s="93" t="str">
        <f t="shared" si="49"/>
        <v/>
      </c>
      <c r="AL36" s="91" t="str">
        <f t="shared" si="49"/>
        <v/>
      </c>
      <c r="AM36" s="92" t="str">
        <f t="shared" si="49"/>
        <v/>
      </c>
      <c r="AN36" s="92" t="str">
        <f t="shared" si="49"/>
        <v/>
      </c>
      <c r="AO36" s="92" t="str">
        <f t="shared" si="49"/>
        <v/>
      </c>
      <c r="AP36" s="93" t="str">
        <f t="shared" si="49"/>
        <v/>
      </c>
      <c r="AQ36" s="91" t="str">
        <f t="shared" si="49"/>
        <v/>
      </c>
      <c r="AR36" s="92" t="str">
        <f t="shared" si="49"/>
        <v/>
      </c>
      <c r="AS36" s="92" t="str">
        <f t="shared" si="49"/>
        <v/>
      </c>
      <c r="AT36" s="92" t="str">
        <f t="shared" si="49"/>
        <v/>
      </c>
      <c r="AU36" s="93" t="str">
        <f t="shared" si="49"/>
        <v/>
      </c>
      <c r="AV36" s="91" t="str">
        <f t="shared" si="49"/>
        <v/>
      </c>
      <c r="AW36" s="92" t="str">
        <f t="shared" si="49"/>
        <v/>
      </c>
      <c r="AX36" s="92" t="str">
        <f t="shared" si="49"/>
        <v/>
      </c>
      <c r="AY36" s="92" t="str">
        <f t="shared" si="49"/>
        <v/>
      </c>
      <c r="AZ36" s="93" t="str">
        <f t="shared" si="49"/>
        <v/>
      </c>
      <c r="BA36" s="91" t="str">
        <f t="shared" si="49"/>
        <v/>
      </c>
      <c r="BB36" s="92" t="str">
        <f t="shared" si="49"/>
        <v/>
      </c>
      <c r="BC36" s="92" t="str">
        <f t="shared" si="49"/>
        <v/>
      </c>
      <c r="BD36" s="92" t="str">
        <f t="shared" si="49"/>
        <v/>
      </c>
      <c r="BE36" s="93" t="str">
        <f t="shared" si="49"/>
        <v/>
      </c>
    </row>
    <row r="37" spans="1:57" s="89" customFormat="1" x14ac:dyDescent="0.2">
      <c r="A37" s="90">
        <v>38</v>
      </c>
      <c r="B37" s="90">
        <v>1748</v>
      </c>
      <c r="C37" s="91">
        <f t="shared" ref="C37:AH37" si="50">IF(C87="","",ROUND(C87*(1-$A$6),2))</f>
        <v>920.74</v>
      </c>
      <c r="D37" s="92">
        <f t="shared" si="50"/>
        <v>1120.24</v>
      </c>
      <c r="E37" s="92">
        <f t="shared" si="50"/>
        <v>1444.38</v>
      </c>
      <c r="F37" s="92">
        <f t="shared" si="50"/>
        <v>1789.8</v>
      </c>
      <c r="G37" s="93">
        <f t="shared" si="50"/>
        <v>2136.7399999999998</v>
      </c>
      <c r="H37" s="91">
        <f t="shared" si="50"/>
        <v>1027.52</v>
      </c>
      <c r="I37" s="92">
        <f t="shared" si="50"/>
        <v>1261.98</v>
      </c>
      <c r="J37" s="92">
        <f t="shared" si="50"/>
        <v>1637.8</v>
      </c>
      <c r="K37" s="92">
        <f t="shared" si="50"/>
        <v>2089.2399999999998</v>
      </c>
      <c r="L37" s="93">
        <f t="shared" si="50"/>
        <v>2535.7399999999998</v>
      </c>
      <c r="M37" s="91">
        <f t="shared" si="50"/>
        <v>1103.9000000000001</v>
      </c>
      <c r="N37" s="92">
        <f t="shared" si="50"/>
        <v>1414.74</v>
      </c>
      <c r="O37" s="92">
        <f t="shared" si="50"/>
        <v>1931.16</v>
      </c>
      <c r="P37" s="92">
        <f t="shared" si="50"/>
        <v>2370.8200000000002</v>
      </c>
      <c r="Q37" s="93">
        <f t="shared" si="50"/>
        <v>2899.4</v>
      </c>
      <c r="R37" s="91">
        <f t="shared" si="50"/>
        <v>1226.6400000000001</v>
      </c>
      <c r="S37" s="92">
        <f t="shared" si="50"/>
        <v>1626.02</v>
      </c>
      <c r="T37" s="92">
        <f t="shared" si="50"/>
        <v>2200.96</v>
      </c>
      <c r="U37" s="92">
        <f t="shared" si="50"/>
        <v>2553.2199999999998</v>
      </c>
      <c r="V37" s="93">
        <f t="shared" si="50"/>
        <v>3074.96</v>
      </c>
      <c r="W37" s="91">
        <f t="shared" si="50"/>
        <v>1385.1</v>
      </c>
      <c r="X37" s="92">
        <f t="shared" si="50"/>
        <v>1860.86</v>
      </c>
      <c r="Y37" s="92">
        <f t="shared" si="50"/>
        <v>2441.5</v>
      </c>
      <c r="Z37" s="92">
        <f t="shared" si="50"/>
        <v>2963.62</v>
      </c>
      <c r="AA37" s="93">
        <f t="shared" si="50"/>
        <v>3585.68</v>
      </c>
      <c r="AB37" s="91">
        <f t="shared" si="50"/>
        <v>1502.52</v>
      </c>
      <c r="AC37" s="92">
        <f t="shared" si="50"/>
        <v>2165.62</v>
      </c>
      <c r="AD37" s="92">
        <f t="shared" si="50"/>
        <v>2846.96</v>
      </c>
      <c r="AE37" s="92">
        <f t="shared" si="50"/>
        <v>3603.54</v>
      </c>
      <c r="AF37" s="93">
        <f t="shared" si="50"/>
        <v>4319.46</v>
      </c>
      <c r="AG37" s="91" t="str">
        <f t="shared" si="50"/>
        <v/>
      </c>
      <c r="AH37" s="92" t="str">
        <f t="shared" si="50"/>
        <v/>
      </c>
      <c r="AI37" s="92" t="str">
        <f t="shared" ref="AI37:BE37" si="51">IF(AI87="","",ROUND(AI87*(1-$A$6),2))</f>
        <v/>
      </c>
      <c r="AJ37" s="92" t="str">
        <f t="shared" si="51"/>
        <v/>
      </c>
      <c r="AK37" s="93" t="str">
        <f t="shared" si="51"/>
        <v/>
      </c>
      <c r="AL37" s="91" t="str">
        <f t="shared" si="51"/>
        <v/>
      </c>
      <c r="AM37" s="92" t="str">
        <f t="shared" si="51"/>
        <v/>
      </c>
      <c r="AN37" s="92" t="str">
        <f t="shared" si="51"/>
        <v/>
      </c>
      <c r="AO37" s="92" t="str">
        <f t="shared" si="51"/>
        <v/>
      </c>
      <c r="AP37" s="93" t="str">
        <f t="shared" si="51"/>
        <v/>
      </c>
      <c r="AQ37" s="91" t="str">
        <f t="shared" si="51"/>
        <v/>
      </c>
      <c r="AR37" s="92" t="str">
        <f t="shared" si="51"/>
        <v/>
      </c>
      <c r="AS37" s="92" t="str">
        <f t="shared" si="51"/>
        <v/>
      </c>
      <c r="AT37" s="92" t="str">
        <f t="shared" si="51"/>
        <v/>
      </c>
      <c r="AU37" s="93" t="str">
        <f t="shared" si="51"/>
        <v/>
      </c>
      <c r="AV37" s="91" t="str">
        <f t="shared" si="51"/>
        <v/>
      </c>
      <c r="AW37" s="92" t="str">
        <f t="shared" si="51"/>
        <v/>
      </c>
      <c r="AX37" s="92" t="str">
        <f t="shared" si="51"/>
        <v/>
      </c>
      <c r="AY37" s="92" t="str">
        <f t="shared" si="51"/>
        <v/>
      </c>
      <c r="AZ37" s="93" t="str">
        <f t="shared" si="51"/>
        <v/>
      </c>
      <c r="BA37" s="91" t="str">
        <f t="shared" si="51"/>
        <v/>
      </c>
      <c r="BB37" s="92" t="str">
        <f t="shared" si="51"/>
        <v/>
      </c>
      <c r="BC37" s="92" t="str">
        <f t="shared" si="51"/>
        <v/>
      </c>
      <c r="BD37" s="92" t="str">
        <f t="shared" si="51"/>
        <v/>
      </c>
      <c r="BE37" s="93" t="str">
        <f t="shared" si="51"/>
        <v/>
      </c>
    </row>
    <row r="38" spans="1:57" s="89" customFormat="1" x14ac:dyDescent="0.2">
      <c r="A38" s="90">
        <v>40</v>
      </c>
      <c r="B38" s="90">
        <v>1840</v>
      </c>
      <c r="C38" s="91">
        <f t="shared" ref="C38:AH38" si="52">IF(C88="","",ROUND(C88*(1-$A$6),2))</f>
        <v>969.2</v>
      </c>
      <c r="D38" s="92">
        <f t="shared" si="52"/>
        <v>1179.2</v>
      </c>
      <c r="E38" s="92">
        <f t="shared" si="52"/>
        <v>1520.4</v>
      </c>
      <c r="F38" s="92">
        <f t="shared" si="52"/>
        <v>1884</v>
      </c>
      <c r="G38" s="93">
        <f t="shared" si="52"/>
        <v>2249.1999999999998</v>
      </c>
      <c r="H38" s="91">
        <f t="shared" si="52"/>
        <v>1081.5999999999999</v>
      </c>
      <c r="I38" s="92">
        <f t="shared" si="52"/>
        <v>1328.4</v>
      </c>
      <c r="J38" s="92">
        <f t="shared" si="52"/>
        <v>1724</v>
      </c>
      <c r="K38" s="92">
        <f t="shared" si="52"/>
        <v>2199.1999999999998</v>
      </c>
      <c r="L38" s="93">
        <f t="shared" si="52"/>
        <v>2669.2</v>
      </c>
      <c r="M38" s="91">
        <f t="shared" si="52"/>
        <v>1162</v>
      </c>
      <c r="N38" s="92">
        <f t="shared" si="52"/>
        <v>1489.2</v>
      </c>
      <c r="O38" s="92">
        <f t="shared" si="52"/>
        <v>2032.8</v>
      </c>
      <c r="P38" s="92">
        <f t="shared" si="52"/>
        <v>2495.6</v>
      </c>
      <c r="Q38" s="93">
        <f t="shared" si="52"/>
        <v>3052</v>
      </c>
      <c r="R38" s="91">
        <f t="shared" si="52"/>
        <v>1291.2</v>
      </c>
      <c r="S38" s="92">
        <f t="shared" si="52"/>
        <v>1711.6</v>
      </c>
      <c r="T38" s="92">
        <f t="shared" si="52"/>
        <v>2316.8000000000002</v>
      </c>
      <c r="U38" s="92">
        <f t="shared" si="52"/>
        <v>2687.6</v>
      </c>
      <c r="V38" s="93">
        <f t="shared" si="52"/>
        <v>3236.8</v>
      </c>
      <c r="W38" s="91">
        <f t="shared" si="52"/>
        <v>1458</v>
      </c>
      <c r="X38" s="92">
        <f t="shared" si="52"/>
        <v>1958.8</v>
      </c>
      <c r="Y38" s="92">
        <f t="shared" si="52"/>
        <v>2570</v>
      </c>
      <c r="Z38" s="92">
        <f t="shared" si="52"/>
        <v>3119.6</v>
      </c>
      <c r="AA38" s="93">
        <f t="shared" si="52"/>
        <v>3774.4</v>
      </c>
      <c r="AB38" s="91">
        <f t="shared" si="52"/>
        <v>1581.6</v>
      </c>
      <c r="AC38" s="92">
        <f t="shared" si="52"/>
        <v>2279.6</v>
      </c>
      <c r="AD38" s="92">
        <f t="shared" si="52"/>
        <v>2996.8</v>
      </c>
      <c r="AE38" s="92">
        <f t="shared" si="52"/>
        <v>3793.2</v>
      </c>
      <c r="AF38" s="93">
        <f t="shared" si="52"/>
        <v>4546.8</v>
      </c>
      <c r="AG38" s="91" t="str">
        <f t="shared" si="52"/>
        <v/>
      </c>
      <c r="AH38" s="92" t="str">
        <f t="shared" si="52"/>
        <v/>
      </c>
      <c r="AI38" s="92" t="str">
        <f t="shared" ref="AI38:BE38" si="53">IF(AI88="","",ROUND(AI88*(1-$A$6),2))</f>
        <v/>
      </c>
      <c r="AJ38" s="92" t="str">
        <f t="shared" si="53"/>
        <v/>
      </c>
      <c r="AK38" s="93" t="str">
        <f t="shared" si="53"/>
        <v/>
      </c>
      <c r="AL38" s="91" t="str">
        <f t="shared" si="53"/>
        <v/>
      </c>
      <c r="AM38" s="92" t="str">
        <f t="shared" si="53"/>
        <v/>
      </c>
      <c r="AN38" s="92" t="str">
        <f t="shared" si="53"/>
        <v/>
      </c>
      <c r="AO38" s="92" t="str">
        <f t="shared" si="53"/>
        <v/>
      </c>
      <c r="AP38" s="93" t="str">
        <f t="shared" si="53"/>
        <v/>
      </c>
      <c r="AQ38" s="91" t="str">
        <f t="shared" si="53"/>
        <v/>
      </c>
      <c r="AR38" s="92" t="str">
        <f t="shared" si="53"/>
        <v/>
      </c>
      <c r="AS38" s="92" t="str">
        <f t="shared" si="53"/>
        <v/>
      </c>
      <c r="AT38" s="92" t="str">
        <f t="shared" si="53"/>
        <v/>
      </c>
      <c r="AU38" s="93" t="str">
        <f t="shared" si="53"/>
        <v/>
      </c>
      <c r="AV38" s="91" t="str">
        <f t="shared" si="53"/>
        <v/>
      </c>
      <c r="AW38" s="92" t="str">
        <f t="shared" si="53"/>
        <v/>
      </c>
      <c r="AX38" s="92" t="str">
        <f t="shared" si="53"/>
        <v/>
      </c>
      <c r="AY38" s="92" t="str">
        <f t="shared" si="53"/>
        <v/>
      </c>
      <c r="AZ38" s="93" t="str">
        <f t="shared" si="53"/>
        <v/>
      </c>
      <c r="BA38" s="91" t="str">
        <f t="shared" si="53"/>
        <v/>
      </c>
      <c r="BB38" s="92" t="str">
        <f t="shared" si="53"/>
        <v/>
      </c>
      <c r="BC38" s="92" t="str">
        <f t="shared" si="53"/>
        <v/>
      </c>
      <c r="BD38" s="92" t="str">
        <f t="shared" si="53"/>
        <v/>
      </c>
      <c r="BE38" s="93" t="str">
        <f t="shared" si="53"/>
        <v/>
      </c>
    </row>
    <row r="39" spans="1:57" s="89" customFormat="1" x14ac:dyDescent="0.2">
      <c r="A39" s="90">
        <v>42</v>
      </c>
      <c r="B39" s="90">
        <v>1932</v>
      </c>
      <c r="C39" s="91">
        <f t="shared" ref="C39:AH39" si="54">IF(C89="","",ROUND(C89*(1-$A$6),2))</f>
        <v>1017.66</v>
      </c>
      <c r="D39" s="92">
        <f t="shared" si="54"/>
        <v>1238.1600000000001</v>
      </c>
      <c r="E39" s="92">
        <f t="shared" si="54"/>
        <v>1596.42</v>
      </c>
      <c r="F39" s="92">
        <f t="shared" si="54"/>
        <v>1978.2</v>
      </c>
      <c r="G39" s="93">
        <f t="shared" si="54"/>
        <v>2361.66</v>
      </c>
      <c r="H39" s="91">
        <f t="shared" si="54"/>
        <v>1135.68</v>
      </c>
      <c r="I39" s="92">
        <f t="shared" si="54"/>
        <v>1394.82</v>
      </c>
      <c r="J39" s="92">
        <f t="shared" si="54"/>
        <v>1810.2</v>
      </c>
      <c r="K39" s="92" t="str">
        <f t="shared" si="54"/>
        <v/>
      </c>
      <c r="L39" s="93" t="str">
        <f t="shared" si="54"/>
        <v/>
      </c>
      <c r="M39" s="91">
        <f t="shared" si="54"/>
        <v>1220.0999999999999</v>
      </c>
      <c r="N39" s="92">
        <f t="shared" si="54"/>
        <v>1563.66</v>
      </c>
      <c r="O39" s="92">
        <f t="shared" si="54"/>
        <v>2134.44</v>
      </c>
      <c r="P39" s="92" t="str">
        <f t="shared" si="54"/>
        <v/>
      </c>
      <c r="Q39" s="93" t="str">
        <f t="shared" si="54"/>
        <v/>
      </c>
      <c r="R39" s="91">
        <f t="shared" si="54"/>
        <v>1355.76</v>
      </c>
      <c r="S39" s="92">
        <f t="shared" si="54"/>
        <v>1797.18</v>
      </c>
      <c r="T39" s="92">
        <f t="shared" si="54"/>
        <v>2432.64</v>
      </c>
      <c r="U39" s="92" t="str">
        <f t="shared" si="54"/>
        <v/>
      </c>
      <c r="V39" s="93" t="str">
        <f t="shared" si="54"/>
        <v/>
      </c>
      <c r="W39" s="91">
        <f t="shared" si="54"/>
        <v>1530.9</v>
      </c>
      <c r="X39" s="92">
        <f t="shared" si="54"/>
        <v>2056.7399999999998</v>
      </c>
      <c r="Y39" s="92">
        <f t="shared" si="54"/>
        <v>2698.5</v>
      </c>
      <c r="Z39" s="92" t="str">
        <f t="shared" si="54"/>
        <v/>
      </c>
      <c r="AA39" s="93" t="str">
        <f t="shared" si="54"/>
        <v/>
      </c>
      <c r="AB39" s="91">
        <f t="shared" si="54"/>
        <v>1660.68</v>
      </c>
      <c r="AC39" s="92">
        <f t="shared" si="54"/>
        <v>2393.58</v>
      </c>
      <c r="AD39" s="92">
        <f t="shared" si="54"/>
        <v>3146.64</v>
      </c>
      <c r="AE39" s="92" t="str">
        <f t="shared" si="54"/>
        <v/>
      </c>
      <c r="AF39" s="93" t="str">
        <f t="shared" si="54"/>
        <v/>
      </c>
      <c r="AG39" s="91" t="str">
        <f t="shared" si="54"/>
        <v/>
      </c>
      <c r="AH39" s="92" t="str">
        <f t="shared" si="54"/>
        <v/>
      </c>
      <c r="AI39" s="92" t="str">
        <f t="shared" ref="AI39:BE39" si="55">IF(AI89="","",ROUND(AI89*(1-$A$6),2))</f>
        <v/>
      </c>
      <c r="AJ39" s="92" t="str">
        <f t="shared" si="55"/>
        <v/>
      </c>
      <c r="AK39" s="93" t="str">
        <f t="shared" si="55"/>
        <v/>
      </c>
      <c r="AL39" s="91" t="str">
        <f t="shared" si="55"/>
        <v/>
      </c>
      <c r="AM39" s="92" t="str">
        <f t="shared" si="55"/>
        <v/>
      </c>
      <c r="AN39" s="92" t="str">
        <f t="shared" si="55"/>
        <v/>
      </c>
      <c r="AO39" s="92" t="str">
        <f t="shared" si="55"/>
        <v/>
      </c>
      <c r="AP39" s="93" t="str">
        <f t="shared" si="55"/>
        <v/>
      </c>
      <c r="AQ39" s="91" t="str">
        <f t="shared" si="55"/>
        <v/>
      </c>
      <c r="AR39" s="92" t="str">
        <f t="shared" si="55"/>
        <v/>
      </c>
      <c r="AS39" s="92" t="str">
        <f t="shared" si="55"/>
        <v/>
      </c>
      <c r="AT39" s="92" t="str">
        <f t="shared" si="55"/>
        <v/>
      </c>
      <c r="AU39" s="93" t="str">
        <f t="shared" si="55"/>
        <v/>
      </c>
      <c r="AV39" s="91" t="str">
        <f t="shared" si="55"/>
        <v/>
      </c>
      <c r="AW39" s="92" t="str">
        <f t="shared" si="55"/>
        <v/>
      </c>
      <c r="AX39" s="92" t="str">
        <f t="shared" si="55"/>
        <v/>
      </c>
      <c r="AY39" s="92" t="str">
        <f t="shared" si="55"/>
        <v/>
      </c>
      <c r="AZ39" s="93" t="str">
        <f t="shared" si="55"/>
        <v/>
      </c>
      <c r="BA39" s="91" t="str">
        <f t="shared" si="55"/>
        <v/>
      </c>
      <c r="BB39" s="92" t="str">
        <f t="shared" si="55"/>
        <v/>
      </c>
      <c r="BC39" s="92" t="str">
        <f t="shared" si="55"/>
        <v/>
      </c>
      <c r="BD39" s="92" t="str">
        <f t="shared" si="55"/>
        <v/>
      </c>
      <c r="BE39" s="93" t="str">
        <f t="shared" si="55"/>
        <v/>
      </c>
    </row>
    <row r="40" spans="1:57" s="89" customFormat="1" x14ac:dyDescent="0.2">
      <c r="A40" s="90">
        <v>44</v>
      </c>
      <c r="B40" s="90">
        <v>2024</v>
      </c>
      <c r="C40" s="91">
        <f t="shared" ref="C40:AH40" si="56">IF(C90="","",ROUND(C90*(1-$A$6),2))</f>
        <v>1066.1199999999999</v>
      </c>
      <c r="D40" s="92">
        <f t="shared" si="56"/>
        <v>1297.1199999999999</v>
      </c>
      <c r="E40" s="92">
        <f t="shared" si="56"/>
        <v>1672.44</v>
      </c>
      <c r="F40" s="92">
        <f t="shared" si="56"/>
        <v>2072.4</v>
      </c>
      <c r="G40" s="93">
        <f t="shared" si="56"/>
        <v>2474.12</v>
      </c>
      <c r="H40" s="91">
        <f t="shared" si="56"/>
        <v>1189.76</v>
      </c>
      <c r="I40" s="92">
        <f t="shared" si="56"/>
        <v>1461.24</v>
      </c>
      <c r="J40" s="92">
        <f t="shared" si="56"/>
        <v>1896.4</v>
      </c>
      <c r="K40" s="92" t="str">
        <f t="shared" si="56"/>
        <v/>
      </c>
      <c r="L40" s="93" t="str">
        <f t="shared" si="56"/>
        <v/>
      </c>
      <c r="M40" s="91">
        <f t="shared" si="56"/>
        <v>1278.2</v>
      </c>
      <c r="N40" s="92">
        <f t="shared" si="56"/>
        <v>1638.12</v>
      </c>
      <c r="O40" s="92">
        <f t="shared" si="56"/>
        <v>2236.08</v>
      </c>
      <c r="P40" s="92" t="str">
        <f t="shared" si="56"/>
        <v/>
      </c>
      <c r="Q40" s="93" t="str">
        <f t="shared" si="56"/>
        <v/>
      </c>
      <c r="R40" s="91">
        <f t="shared" si="56"/>
        <v>1420.32</v>
      </c>
      <c r="S40" s="92">
        <f t="shared" si="56"/>
        <v>1882.76</v>
      </c>
      <c r="T40" s="92">
        <f t="shared" si="56"/>
        <v>2548.48</v>
      </c>
      <c r="U40" s="92" t="str">
        <f t="shared" si="56"/>
        <v/>
      </c>
      <c r="V40" s="93" t="str">
        <f t="shared" si="56"/>
        <v/>
      </c>
      <c r="W40" s="91">
        <f t="shared" si="56"/>
        <v>1603.8</v>
      </c>
      <c r="X40" s="92">
        <f t="shared" si="56"/>
        <v>2154.6799999999998</v>
      </c>
      <c r="Y40" s="92">
        <f t="shared" si="56"/>
        <v>2827</v>
      </c>
      <c r="Z40" s="92" t="str">
        <f t="shared" si="56"/>
        <v/>
      </c>
      <c r="AA40" s="93" t="str">
        <f t="shared" si="56"/>
        <v/>
      </c>
      <c r="AB40" s="91">
        <f t="shared" si="56"/>
        <v>1739.76</v>
      </c>
      <c r="AC40" s="92">
        <f t="shared" si="56"/>
        <v>2507.56</v>
      </c>
      <c r="AD40" s="92">
        <f t="shared" si="56"/>
        <v>3296.48</v>
      </c>
      <c r="AE40" s="92" t="str">
        <f t="shared" si="56"/>
        <v/>
      </c>
      <c r="AF40" s="93" t="str">
        <f t="shared" si="56"/>
        <v/>
      </c>
      <c r="AG40" s="91" t="str">
        <f t="shared" si="56"/>
        <v/>
      </c>
      <c r="AH40" s="92" t="str">
        <f t="shared" si="56"/>
        <v/>
      </c>
      <c r="AI40" s="92" t="str">
        <f t="shared" ref="AI40:BE40" si="57">IF(AI90="","",ROUND(AI90*(1-$A$6),2))</f>
        <v/>
      </c>
      <c r="AJ40" s="92" t="str">
        <f t="shared" si="57"/>
        <v/>
      </c>
      <c r="AK40" s="93" t="str">
        <f t="shared" si="57"/>
        <v/>
      </c>
      <c r="AL40" s="91" t="str">
        <f t="shared" si="57"/>
        <v/>
      </c>
      <c r="AM40" s="92" t="str">
        <f t="shared" si="57"/>
        <v/>
      </c>
      <c r="AN40" s="92" t="str">
        <f t="shared" si="57"/>
        <v/>
      </c>
      <c r="AO40" s="92" t="str">
        <f t="shared" si="57"/>
        <v/>
      </c>
      <c r="AP40" s="93" t="str">
        <f t="shared" si="57"/>
        <v/>
      </c>
      <c r="AQ40" s="91" t="str">
        <f t="shared" si="57"/>
        <v/>
      </c>
      <c r="AR40" s="92" t="str">
        <f t="shared" si="57"/>
        <v/>
      </c>
      <c r="AS40" s="92" t="str">
        <f t="shared" si="57"/>
        <v/>
      </c>
      <c r="AT40" s="92" t="str">
        <f t="shared" si="57"/>
        <v/>
      </c>
      <c r="AU40" s="93" t="str">
        <f t="shared" si="57"/>
        <v/>
      </c>
      <c r="AV40" s="91" t="str">
        <f t="shared" si="57"/>
        <v/>
      </c>
      <c r="AW40" s="92" t="str">
        <f t="shared" si="57"/>
        <v/>
      </c>
      <c r="AX40" s="92" t="str">
        <f t="shared" si="57"/>
        <v/>
      </c>
      <c r="AY40" s="92" t="str">
        <f t="shared" si="57"/>
        <v/>
      </c>
      <c r="AZ40" s="93" t="str">
        <f t="shared" si="57"/>
        <v/>
      </c>
      <c r="BA40" s="91" t="str">
        <f t="shared" si="57"/>
        <v/>
      </c>
      <c r="BB40" s="92" t="str">
        <f t="shared" si="57"/>
        <v/>
      </c>
      <c r="BC40" s="92" t="str">
        <f t="shared" si="57"/>
        <v/>
      </c>
      <c r="BD40" s="92" t="str">
        <f t="shared" si="57"/>
        <v/>
      </c>
      <c r="BE40" s="93" t="str">
        <f t="shared" si="57"/>
        <v/>
      </c>
    </row>
    <row r="41" spans="1:57" s="89" customFormat="1" x14ac:dyDescent="0.2">
      <c r="A41" s="90">
        <v>46</v>
      </c>
      <c r="B41" s="90">
        <v>2116</v>
      </c>
      <c r="C41" s="91">
        <f t="shared" ref="C41:AH41" si="58">IF(C91="","",ROUND(C91*(1-$A$6),2))</f>
        <v>1114.58</v>
      </c>
      <c r="D41" s="92">
        <f t="shared" si="58"/>
        <v>1356.08</v>
      </c>
      <c r="E41" s="92">
        <f t="shared" si="58"/>
        <v>1748.46</v>
      </c>
      <c r="F41" s="92">
        <f t="shared" si="58"/>
        <v>2166.6</v>
      </c>
      <c r="G41" s="93">
        <f t="shared" si="58"/>
        <v>2586.58</v>
      </c>
      <c r="H41" s="91">
        <f t="shared" si="58"/>
        <v>1243.8399999999999</v>
      </c>
      <c r="I41" s="92">
        <f t="shared" si="58"/>
        <v>1527.66</v>
      </c>
      <c r="J41" s="92">
        <f t="shared" si="58"/>
        <v>1982.6</v>
      </c>
      <c r="K41" s="92" t="str">
        <f t="shared" si="58"/>
        <v/>
      </c>
      <c r="L41" s="93" t="str">
        <f t="shared" si="58"/>
        <v/>
      </c>
      <c r="M41" s="91">
        <f t="shared" si="58"/>
        <v>1336.3</v>
      </c>
      <c r="N41" s="92">
        <f t="shared" si="58"/>
        <v>1712.58</v>
      </c>
      <c r="O41" s="92">
        <f t="shared" si="58"/>
        <v>2337.7199999999998</v>
      </c>
      <c r="P41" s="92" t="str">
        <f t="shared" si="58"/>
        <v/>
      </c>
      <c r="Q41" s="93" t="str">
        <f t="shared" si="58"/>
        <v/>
      </c>
      <c r="R41" s="91">
        <f t="shared" si="58"/>
        <v>1484.88</v>
      </c>
      <c r="S41" s="92">
        <f t="shared" si="58"/>
        <v>1968.34</v>
      </c>
      <c r="T41" s="92">
        <f t="shared" si="58"/>
        <v>2664.32</v>
      </c>
      <c r="U41" s="92" t="str">
        <f t="shared" si="58"/>
        <v/>
      </c>
      <c r="V41" s="93" t="str">
        <f t="shared" si="58"/>
        <v/>
      </c>
      <c r="W41" s="91">
        <f t="shared" si="58"/>
        <v>1676.7</v>
      </c>
      <c r="X41" s="92">
        <f t="shared" si="58"/>
        <v>2252.62</v>
      </c>
      <c r="Y41" s="92">
        <f t="shared" si="58"/>
        <v>2955.5</v>
      </c>
      <c r="Z41" s="92" t="str">
        <f t="shared" si="58"/>
        <v/>
      </c>
      <c r="AA41" s="93" t="str">
        <f t="shared" si="58"/>
        <v/>
      </c>
      <c r="AB41" s="91">
        <f t="shared" si="58"/>
        <v>1818.84</v>
      </c>
      <c r="AC41" s="92">
        <f t="shared" si="58"/>
        <v>2621.54</v>
      </c>
      <c r="AD41" s="92">
        <f t="shared" si="58"/>
        <v>3446.32</v>
      </c>
      <c r="AE41" s="92" t="str">
        <f t="shared" si="58"/>
        <v/>
      </c>
      <c r="AF41" s="93" t="str">
        <f t="shared" si="58"/>
        <v/>
      </c>
      <c r="AG41" s="91" t="str">
        <f t="shared" si="58"/>
        <v/>
      </c>
      <c r="AH41" s="92" t="str">
        <f t="shared" si="58"/>
        <v/>
      </c>
      <c r="AI41" s="92" t="str">
        <f t="shared" ref="AI41:BE41" si="59">IF(AI91="","",ROUND(AI91*(1-$A$6),2))</f>
        <v/>
      </c>
      <c r="AJ41" s="92" t="str">
        <f t="shared" si="59"/>
        <v/>
      </c>
      <c r="AK41" s="93" t="str">
        <f t="shared" si="59"/>
        <v/>
      </c>
      <c r="AL41" s="91" t="str">
        <f t="shared" si="59"/>
        <v/>
      </c>
      <c r="AM41" s="92" t="str">
        <f t="shared" si="59"/>
        <v/>
      </c>
      <c r="AN41" s="92" t="str">
        <f t="shared" si="59"/>
        <v/>
      </c>
      <c r="AO41" s="92" t="str">
        <f t="shared" si="59"/>
        <v/>
      </c>
      <c r="AP41" s="93" t="str">
        <f t="shared" si="59"/>
        <v/>
      </c>
      <c r="AQ41" s="91" t="str">
        <f t="shared" si="59"/>
        <v/>
      </c>
      <c r="AR41" s="92" t="str">
        <f t="shared" si="59"/>
        <v/>
      </c>
      <c r="AS41" s="92" t="str">
        <f t="shared" si="59"/>
        <v/>
      </c>
      <c r="AT41" s="92" t="str">
        <f t="shared" si="59"/>
        <v/>
      </c>
      <c r="AU41" s="93" t="str">
        <f t="shared" si="59"/>
        <v/>
      </c>
      <c r="AV41" s="91" t="str">
        <f t="shared" si="59"/>
        <v/>
      </c>
      <c r="AW41" s="92" t="str">
        <f t="shared" si="59"/>
        <v/>
      </c>
      <c r="AX41" s="92" t="str">
        <f t="shared" si="59"/>
        <v/>
      </c>
      <c r="AY41" s="92" t="str">
        <f t="shared" si="59"/>
        <v/>
      </c>
      <c r="AZ41" s="93" t="str">
        <f t="shared" si="59"/>
        <v/>
      </c>
      <c r="BA41" s="91" t="str">
        <f t="shared" si="59"/>
        <v/>
      </c>
      <c r="BB41" s="92" t="str">
        <f t="shared" si="59"/>
        <v/>
      </c>
      <c r="BC41" s="92" t="str">
        <f t="shared" si="59"/>
        <v/>
      </c>
      <c r="BD41" s="92" t="str">
        <f t="shared" si="59"/>
        <v/>
      </c>
      <c r="BE41" s="93" t="str">
        <f t="shared" si="59"/>
        <v/>
      </c>
    </row>
    <row r="42" spans="1:57" s="89" customFormat="1" x14ac:dyDescent="0.2">
      <c r="A42" s="90">
        <v>48</v>
      </c>
      <c r="B42" s="90">
        <v>2208</v>
      </c>
      <c r="C42" s="91">
        <f t="shared" ref="C42:AH42" si="60">IF(C92="","",ROUND(C92*(1-$A$6),2))</f>
        <v>1163.04</v>
      </c>
      <c r="D42" s="92">
        <f t="shared" si="60"/>
        <v>1415.04</v>
      </c>
      <c r="E42" s="92">
        <f t="shared" si="60"/>
        <v>1824.48</v>
      </c>
      <c r="F42" s="92">
        <f t="shared" si="60"/>
        <v>2260.8000000000002</v>
      </c>
      <c r="G42" s="93">
        <f t="shared" si="60"/>
        <v>2699.04</v>
      </c>
      <c r="H42" s="91">
        <f t="shared" si="60"/>
        <v>1297.92</v>
      </c>
      <c r="I42" s="92">
        <f t="shared" si="60"/>
        <v>1594.08</v>
      </c>
      <c r="J42" s="92">
        <f t="shared" si="60"/>
        <v>2068.8000000000002</v>
      </c>
      <c r="K42" s="92" t="str">
        <f t="shared" si="60"/>
        <v/>
      </c>
      <c r="L42" s="93" t="str">
        <f t="shared" si="60"/>
        <v/>
      </c>
      <c r="M42" s="91">
        <f t="shared" si="60"/>
        <v>1394.4</v>
      </c>
      <c r="N42" s="92">
        <f t="shared" si="60"/>
        <v>1787.04</v>
      </c>
      <c r="O42" s="92">
        <f t="shared" si="60"/>
        <v>2439.36</v>
      </c>
      <c r="P42" s="92" t="str">
        <f t="shared" si="60"/>
        <v/>
      </c>
      <c r="Q42" s="93" t="str">
        <f t="shared" si="60"/>
        <v/>
      </c>
      <c r="R42" s="91">
        <f t="shared" si="60"/>
        <v>1549.44</v>
      </c>
      <c r="S42" s="92">
        <f t="shared" si="60"/>
        <v>2053.92</v>
      </c>
      <c r="T42" s="92">
        <f t="shared" si="60"/>
        <v>2780.16</v>
      </c>
      <c r="U42" s="92" t="str">
        <f t="shared" si="60"/>
        <v/>
      </c>
      <c r="V42" s="93" t="str">
        <f t="shared" si="60"/>
        <v/>
      </c>
      <c r="W42" s="91">
        <f t="shared" si="60"/>
        <v>1749.6</v>
      </c>
      <c r="X42" s="92">
        <f t="shared" si="60"/>
        <v>2350.56</v>
      </c>
      <c r="Y42" s="92">
        <f t="shared" si="60"/>
        <v>3084</v>
      </c>
      <c r="Z42" s="92" t="str">
        <f t="shared" si="60"/>
        <v/>
      </c>
      <c r="AA42" s="93" t="str">
        <f t="shared" si="60"/>
        <v/>
      </c>
      <c r="AB42" s="91">
        <f t="shared" si="60"/>
        <v>1897.92</v>
      </c>
      <c r="AC42" s="92">
        <f t="shared" si="60"/>
        <v>2735.52</v>
      </c>
      <c r="AD42" s="92">
        <f t="shared" si="60"/>
        <v>3596.16</v>
      </c>
      <c r="AE42" s="92" t="str">
        <f t="shared" si="60"/>
        <v/>
      </c>
      <c r="AF42" s="93" t="str">
        <f t="shared" si="60"/>
        <v/>
      </c>
      <c r="AG42" s="91" t="str">
        <f t="shared" si="60"/>
        <v/>
      </c>
      <c r="AH42" s="92" t="str">
        <f t="shared" si="60"/>
        <v/>
      </c>
      <c r="AI42" s="92" t="str">
        <f t="shared" ref="AI42:BE42" si="61">IF(AI92="","",ROUND(AI92*(1-$A$6),2))</f>
        <v/>
      </c>
      <c r="AJ42" s="92" t="str">
        <f t="shared" si="61"/>
        <v/>
      </c>
      <c r="AK42" s="93" t="str">
        <f t="shared" si="61"/>
        <v/>
      </c>
      <c r="AL42" s="91" t="str">
        <f t="shared" si="61"/>
        <v/>
      </c>
      <c r="AM42" s="92" t="str">
        <f t="shared" si="61"/>
        <v/>
      </c>
      <c r="AN42" s="92" t="str">
        <f t="shared" si="61"/>
        <v/>
      </c>
      <c r="AO42" s="92" t="str">
        <f t="shared" si="61"/>
        <v/>
      </c>
      <c r="AP42" s="93" t="str">
        <f t="shared" si="61"/>
        <v/>
      </c>
      <c r="AQ42" s="91" t="str">
        <f t="shared" si="61"/>
        <v/>
      </c>
      <c r="AR42" s="92" t="str">
        <f t="shared" si="61"/>
        <v/>
      </c>
      <c r="AS42" s="92" t="str">
        <f t="shared" si="61"/>
        <v/>
      </c>
      <c r="AT42" s="92" t="str">
        <f t="shared" si="61"/>
        <v/>
      </c>
      <c r="AU42" s="93" t="str">
        <f t="shared" si="61"/>
        <v/>
      </c>
      <c r="AV42" s="91" t="str">
        <f t="shared" si="61"/>
        <v/>
      </c>
      <c r="AW42" s="92" t="str">
        <f t="shared" si="61"/>
        <v/>
      </c>
      <c r="AX42" s="92" t="str">
        <f t="shared" si="61"/>
        <v/>
      </c>
      <c r="AY42" s="92" t="str">
        <f t="shared" si="61"/>
        <v/>
      </c>
      <c r="AZ42" s="93" t="str">
        <f t="shared" si="61"/>
        <v/>
      </c>
      <c r="BA42" s="91" t="str">
        <f t="shared" si="61"/>
        <v/>
      </c>
      <c r="BB42" s="92" t="str">
        <f t="shared" si="61"/>
        <v/>
      </c>
      <c r="BC42" s="92" t="str">
        <f t="shared" si="61"/>
        <v/>
      </c>
      <c r="BD42" s="92" t="str">
        <f t="shared" si="61"/>
        <v/>
      </c>
      <c r="BE42" s="93" t="str">
        <f t="shared" si="61"/>
        <v/>
      </c>
    </row>
    <row r="43" spans="1:57" s="89" customFormat="1" x14ac:dyDescent="0.2">
      <c r="A43" s="90">
        <v>50</v>
      </c>
      <c r="B43" s="90">
        <v>2300</v>
      </c>
      <c r="C43" s="91">
        <f t="shared" ref="C43:AH43" si="62">IF(C93="","",ROUND(C93*(1-$A$6),2))</f>
        <v>1211.5</v>
      </c>
      <c r="D43" s="92">
        <f t="shared" si="62"/>
        <v>1474</v>
      </c>
      <c r="E43" s="92">
        <f t="shared" si="62"/>
        <v>1900.5</v>
      </c>
      <c r="F43" s="92">
        <f t="shared" si="62"/>
        <v>2355</v>
      </c>
      <c r="G43" s="93">
        <f t="shared" si="62"/>
        <v>2811.5</v>
      </c>
      <c r="H43" s="91">
        <f t="shared" si="62"/>
        <v>1352</v>
      </c>
      <c r="I43" s="92">
        <f t="shared" si="62"/>
        <v>1660.5</v>
      </c>
      <c r="J43" s="92">
        <f t="shared" si="62"/>
        <v>2155</v>
      </c>
      <c r="K43" s="92" t="str">
        <f t="shared" si="62"/>
        <v/>
      </c>
      <c r="L43" s="93" t="str">
        <f t="shared" si="62"/>
        <v/>
      </c>
      <c r="M43" s="91">
        <f t="shared" si="62"/>
        <v>1452.5</v>
      </c>
      <c r="N43" s="92">
        <f t="shared" si="62"/>
        <v>1861.5</v>
      </c>
      <c r="O43" s="92">
        <f t="shared" si="62"/>
        <v>2541</v>
      </c>
      <c r="P43" s="92" t="str">
        <f t="shared" si="62"/>
        <v/>
      </c>
      <c r="Q43" s="93" t="str">
        <f t="shared" si="62"/>
        <v/>
      </c>
      <c r="R43" s="91">
        <f t="shared" si="62"/>
        <v>1614</v>
      </c>
      <c r="S43" s="92">
        <f t="shared" si="62"/>
        <v>2139.5</v>
      </c>
      <c r="T43" s="92">
        <f t="shared" si="62"/>
        <v>2896</v>
      </c>
      <c r="U43" s="92" t="str">
        <f t="shared" si="62"/>
        <v/>
      </c>
      <c r="V43" s="93" t="str">
        <f t="shared" si="62"/>
        <v/>
      </c>
      <c r="W43" s="91">
        <f t="shared" si="62"/>
        <v>1822.5</v>
      </c>
      <c r="X43" s="92">
        <f t="shared" si="62"/>
        <v>2448.5</v>
      </c>
      <c r="Y43" s="92">
        <f t="shared" si="62"/>
        <v>3212.5</v>
      </c>
      <c r="Z43" s="92" t="str">
        <f t="shared" si="62"/>
        <v/>
      </c>
      <c r="AA43" s="93" t="str">
        <f t="shared" si="62"/>
        <v/>
      </c>
      <c r="AB43" s="91">
        <f t="shared" si="62"/>
        <v>1977</v>
      </c>
      <c r="AC43" s="92">
        <f t="shared" si="62"/>
        <v>2849.5</v>
      </c>
      <c r="AD43" s="92">
        <f t="shared" si="62"/>
        <v>3746</v>
      </c>
      <c r="AE43" s="92" t="str">
        <f t="shared" si="62"/>
        <v/>
      </c>
      <c r="AF43" s="93" t="str">
        <f t="shared" si="62"/>
        <v/>
      </c>
      <c r="AG43" s="91" t="str">
        <f t="shared" si="62"/>
        <v/>
      </c>
      <c r="AH43" s="92" t="str">
        <f t="shared" si="62"/>
        <v/>
      </c>
      <c r="AI43" s="92" t="str">
        <f t="shared" ref="AI43:BE43" si="63">IF(AI93="","",ROUND(AI93*(1-$A$6),2))</f>
        <v/>
      </c>
      <c r="AJ43" s="92" t="str">
        <f t="shared" si="63"/>
        <v/>
      </c>
      <c r="AK43" s="93" t="str">
        <f t="shared" si="63"/>
        <v/>
      </c>
      <c r="AL43" s="91" t="str">
        <f t="shared" si="63"/>
        <v/>
      </c>
      <c r="AM43" s="92" t="str">
        <f t="shared" si="63"/>
        <v/>
      </c>
      <c r="AN43" s="92" t="str">
        <f t="shared" si="63"/>
        <v/>
      </c>
      <c r="AO43" s="92" t="str">
        <f t="shared" si="63"/>
        <v/>
      </c>
      <c r="AP43" s="93" t="str">
        <f t="shared" si="63"/>
        <v/>
      </c>
      <c r="AQ43" s="91" t="str">
        <f t="shared" si="63"/>
        <v/>
      </c>
      <c r="AR43" s="92" t="str">
        <f t="shared" si="63"/>
        <v/>
      </c>
      <c r="AS43" s="92" t="str">
        <f t="shared" si="63"/>
        <v/>
      </c>
      <c r="AT43" s="92" t="str">
        <f t="shared" si="63"/>
        <v/>
      </c>
      <c r="AU43" s="93" t="str">
        <f t="shared" si="63"/>
        <v/>
      </c>
      <c r="AV43" s="91" t="str">
        <f t="shared" si="63"/>
        <v/>
      </c>
      <c r="AW43" s="92" t="str">
        <f t="shared" si="63"/>
        <v/>
      </c>
      <c r="AX43" s="92" t="str">
        <f t="shared" si="63"/>
        <v/>
      </c>
      <c r="AY43" s="92" t="str">
        <f t="shared" si="63"/>
        <v/>
      </c>
      <c r="AZ43" s="93" t="str">
        <f t="shared" si="63"/>
        <v/>
      </c>
      <c r="BA43" s="91" t="str">
        <f t="shared" si="63"/>
        <v/>
      </c>
      <c r="BB43" s="92" t="str">
        <f t="shared" si="63"/>
        <v/>
      </c>
      <c r="BC43" s="92" t="str">
        <f t="shared" si="63"/>
        <v/>
      </c>
      <c r="BD43" s="92" t="str">
        <f t="shared" si="63"/>
        <v/>
      </c>
      <c r="BE43" s="93" t="str">
        <f t="shared" si="63"/>
        <v/>
      </c>
    </row>
    <row r="44" spans="1:57" s="89" customFormat="1" x14ac:dyDescent="0.2">
      <c r="A44" s="90">
        <v>52</v>
      </c>
      <c r="B44" s="90">
        <v>2392</v>
      </c>
      <c r="C44" s="91">
        <f t="shared" ref="C44:AH44" si="64">IF(C94="","",ROUND(C94*(1-$A$6),2))</f>
        <v>1259.96</v>
      </c>
      <c r="D44" s="92">
        <f t="shared" si="64"/>
        <v>1532.96</v>
      </c>
      <c r="E44" s="92">
        <f t="shared" si="64"/>
        <v>1976.52</v>
      </c>
      <c r="F44" s="92" t="str">
        <f t="shared" si="64"/>
        <v/>
      </c>
      <c r="G44" s="93" t="str">
        <f t="shared" si="64"/>
        <v/>
      </c>
      <c r="H44" s="91">
        <f t="shared" si="64"/>
        <v>1406.08</v>
      </c>
      <c r="I44" s="92">
        <f t="shared" si="64"/>
        <v>1726.92</v>
      </c>
      <c r="J44" s="92">
        <f t="shared" si="64"/>
        <v>2241.1999999999998</v>
      </c>
      <c r="K44" s="92" t="str">
        <f t="shared" si="64"/>
        <v/>
      </c>
      <c r="L44" s="93" t="str">
        <f t="shared" si="64"/>
        <v/>
      </c>
      <c r="M44" s="91">
        <f t="shared" si="64"/>
        <v>1510.6</v>
      </c>
      <c r="N44" s="92">
        <f t="shared" si="64"/>
        <v>1935.96</v>
      </c>
      <c r="O44" s="92">
        <f t="shared" si="64"/>
        <v>2642.64</v>
      </c>
      <c r="P44" s="92" t="str">
        <f t="shared" si="64"/>
        <v/>
      </c>
      <c r="Q44" s="93" t="str">
        <f t="shared" si="64"/>
        <v/>
      </c>
      <c r="R44" s="91">
        <f t="shared" si="64"/>
        <v>1678.56</v>
      </c>
      <c r="S44" s="92">
        <f t="shared" si="64"/>
        <v>2225.08</v>
      </c>
      <c r="T44" s="92">
        <f t="shared" si="64"/>
        <v>3011.84</v>
      </c>
      <c r="U44" s="92" t="str">
        <f t="shared" si="64"/>
        <v/>
      </c>
      <c r="V44" s="93" t="str">
        <f t="shared" si="64"/>
        <v/>
      </c>
      <c r="W44" s="91">
        <f t="shared" si="64"/>
        <v>1895.4</v>
      </c>
      <c r="X44" s="92">
        <f t="shared" si="64"/>
        <v>2546.44</v>
      </c>
      <c r="Y44" s="92">
        <f t="shared" si="64"/>
        <v>3341</v>
      </c>
      <c r="Z44" s="92" t="str">
        <f t="shared" si="64"/>
        <v/>
      </c>
      <c r="AA44" s="93" t="str">
        <f t="shared" si="64"/>
        <v/>
      </c>
      <c r="AB44" s="91">
        <f t="shared" si="64"/>
        <v>2056.08</v>
      </c>
      <c r="AC44" s="92">
        <f t="shared" si="64"/>
        <v>2963.48</v>
      </c>
      <c r="AD44" s="92">
        <f t="shared" si="64"/>
        <v>3895.84</v>
      </c>
      <c r="AE44" s="92" t="str">
        <f t="shared" si="64"/>
        <v/>
      </c>
      <c r="AF44" s="93" t="str">
        <f t="shared" si="64"/>
        <v/>
      </c>
      <c r="AG44" s="91" t="str">
        <f t="shared" si="64"/>
        <v/>
      </c>
      <c r="AH44" s="92" t="str">
        <f t="shared" si="64"/>
        <v/>
      </c>
      <c r="AI44" s="92" t="str">
        <f t="shared" ref="AI44:BE44" si="65">IF(AI94="","",ROUND(AI94*(1-$A$6),2))</f>
        <v/>
      </c>
      <c r="AJ44" s="92" t="str">
        <f t="shared" si="65"/>
        <v/>
      </c>
      <c r="AK44" s="93" t="str">
        <f t="shared" si="65"/>
        <v/>
      </c>
      <c r="AL44" s="91" t="str">
        <f t="shared" si="65"/>
        <v/>
      </c>
      <c r="AM44" s="92" t="str">
        <f t="shared" si="65"/>
        <v/>
      </c>
      <c r="AN44" s="92" t="str">
        <f t="shared" si="65"/>
        <v/>
      </c>
      <c r="AO44" s="92" t="str">
        <f t="shared" si="65"/>
        <v/>
      </c>
      <c r="AP44" s="93" t="str">
        <f t="shared" si="65"/>
        <v/>
      </c>
      <c r="AQ44" s="91" t="str">
        <f t="shared" si="65"/>
        <v/>
      </c>
      <c r="AR44" s="92" t="str">
        <f t="shared" si="65"/>
        <v/>
      </c>
      <c r="AS44" s="92" t="str">
        <f t="shared" si="65"/>
        <v/>
      </c>
      <c r="AT44" s="92" t="str">
        <f t="shared" si="65"/>
        <v/>
      </c>
      <c r="AU44" s="93" t="str">
        <f t="shared" si="65"/>
        <v/>
      </c>
      <c r="AV44" s="91" t="str">
        <f t="shared" si="65"/>
        <v/>
      </c>
      <c r="AW44" s="92" t="str">
        <f t="shared" si="65"/>
        <v/>
      </c>
      <c r="AX44" s="92" t="str">
        <f t="shared" si="65"/>
        <v/>
      </c>
      <c r="AY44" s="92" t="str">
        <f t="shared" si="65"/>
        <v/>
      </c>
      <c r="AZ44" s="93" t="str">
        <f t="shared" si="65"/>
        <v/>
      </c>
      <c r="BA44" s="91" t="str">
        <f t="shared" si="65"/>
        <v/>
      </c>
      <c r="BB44" s="92" t="str">
        <f t="shared" si="65"/>
        <v/>
      </c>
      <c r="BC44" s="92" t="str">
        <f t="shared" si="65"/>
        <v/>
      </c>
      <c r="BD44" s="92" t="str">
        <f t="shared" si="65"/>
        <v/>
      </c>
      <c r="BE44" s="93" t="str">
        <f t="shared" si="65"/>
        <v/>
      </c>
    </row>
    <row r="45" spans="1:57" s="89" customFormat="1" x14ac:dyDescent="0.2">
      <c r="A45" s="90">
        <v>54</v>
      </c>
      <c r="B45" s="90">
        <v>2484</v>
      </c>
      <c r="C45" s="91">
        <f t="shared" ref="C45:AH45" si="66">IF(C95="","",ROUND(C95*(1-$A$6),2))</f>
        <v>1308.42</v>
      </c>
      <c r="D45" s="92">
        <f t="shared" si="66"/>
        <v>1591.92</v>
      </c>
      <c r="E45" s="92">
        <f t="shared" si="66"/>
        <v>2052.54</v>
      </c>
      <c r="F45" s="92" t="str">
        <f t="shared" si="66"/>
        <v/>
      </c>
      <c r="G45" s="93" t="str">
        <f t="shared" si="66"/>
        <v/>
      </c>
      <c r="H45" s="91">
        <f t="shared" si="66"/>
        <v>1460.16</v>
      </c>
      <c r="I45" s="92">
        <f t="shared" si="66"/>
        <v>1793.34</v>
      </c>
      <c r="J45" s="92">
        <f t="shared" si="66"/>
        <v>2327.4</v>
      </c>
      <c r="K45" s="92" t="str">
        <f t="shared" si="66"/>
        <v/>
      </c>
      <c r="L45" s="93" t="str">
        <f t="shared" si="66"/>
        <v/>
      </c>
      <c r="M45" s="91">
        <f t="shared" si="66"/>
        <v>1568.7</v>
      </c>
      <c r="N45" s="92">
        <f t="shared" si="66"/>
        <v>2010.42</v>
      </c>
      <c r="O45" s="92">
        <f t="shared" si="66"/>
        <v>2744.28</v>
      </c>
      <c r="P45" s="92" t="str">
        <f t="shared" si="66"/>
        <v/>
      </c>
      <c r="Q45" s="93" t="str">
        <f t="shared" si="66"/>
        <v/>
      </c>
      <c r="R45" s="91">
        <f t="shared" si="66"/>
        <v>1743.12</v>
      </c>
      <c r="S45" s="92">
        <f t="shared" si="66"/>
        <v>2310.66</v>
      </c>
      <c r="T45" s="92">
        <f t="shared" si="66"/>
        <v>3127.68</v>
      </c>
      <c r="U45" s="92" t="str">
        <f t="shared" si="66"/>
        <v/>
      </c>
      <c r="V45" s="93" t="str">
        <f t="shared" si="66"/>
        <v/>
      </c>
      <c r="W45" s="91">
        <f t="shared" si="66"/>
        <v>1968.3</v>
      </c>
      <c r="X45" s="92">
        <f t="shared" si="66"/>
        <v>2644.38</v>
      </c>
      <c r="Y45" s="92">
        <f t="shared" si="66"/>
        <v>3469.5</v>
      </c>
      <c r="Z45" s="92" t="str">
        <f t="shared" si="66"/>
        <v/>
      </c>
      <c r="AA45" s="93" t="str">
        <f t="shared" si="66"/>
        <v/>
      </c>
      <c r="AB45" s="91">
        <f t="shared" si="66"/>
        <v>2135.16</v>
      </c>
      <c r="AC45" s="92">
        <f t="shared" si="66"/>
        <v>3077.46</v>
      </c>
      <c r="AD45" s="92">
        <f t="shared" si="66"/>
        <v>4045.68</v>
      </c>
      <c r="AE45" s="92" t="str">
        <f t="shared" si="66"/>
        <v/>
      </c>
      <c r="AF45" s="93" t="str">
        <f t="shared" si="66"/>
        <v/>
      </c>
      <c r="AG45" s="91" t="str">
        <f t="shared" si="66"/>
        <v/>
      </c>
      <c r="AH45" s="92" t="str">
        <f t="shared" si="66"/>
        <v/>
      </c>
      <c r="AI45" s="92" t="str">
        <f t="shared" ref="AI45:BE45" si="67">IF(AI95="","",ROUND(AI95*(1-$A$6),2))</f>
        <v/>
      </c>
      <c r="AJ45" s="92" t="str">
        <f t="shared" si="67"/>
        <v/>
      </c>
      <c r="AK45" s="93" t="str">
        <f t="shared" si="67"/>
        <v/>
      </c>
      <c r="AL45" s="91" t="str">
        <f t="shared" si="67"/>
        <v/>
      </c>
      <c r="AM45" s="92" t="str">
        <f t="shared" si="67"/>
        <v/>
      </c>
      <c r="AN45" s="92" t="str">
        <f t="shared" si="67"/>
        <v/>
      </c>
      <c r="AO45" s="92" t="str">
        <f t="shared" si="67"/>
        <v/>
      </c>
      <c r="AP45" s="93" t="str">
        <f t="shared" si="67"/>
        <v/>
      </c>
      <c r="AQ45" s="91" t="str">
        <f t="shared" si="67"/>
        <v/>
      </c>
      <c r="AR45" s="92" t="str">
        <f t="shared" si="67"/>
        <v/>
      </c>
      <c r="AS45" s="92" t="str">
        <f t="shared" si="67"/>
        <v/>
      </c>
      <c r="AT45" s="92" t="str">
        <f t="shared" si="67"/>
        <v/>
      </c>
      <c r="AU45" s="93" t="str">
        <f t="shared" si="67"/>
        <v/>
      </c>
      <c r="AV45" s="91" t="str">
        <f t="shared" si="67"/>
        <v/>
      </c>
      <c r="AW45" s="92" t="str">
        <f t="shared" si="67"/>
        <v/>
      </c>
      <c r="AX45" s="92" t="str">
        <f t="shared" si="67"/>
        <v/>
      </c>
      <c r="AY45" s="92" t="str">
        <f t="shared" si="67"/>
        <v/>
      </c>
      <c r="AZ45" s="93" t="str">
        <f t="shared" si="67"/>
        <v/>
      </c>
      <c r="BA45" s="91" t="str">
        <f t="shared" si="67"/>
        <v/>
      </c>
      <c r="BB45" s="92" t="str">
        <f t="shared" si="67"/>
        <v/>
      </c>
      <c r="BC45" s="92" t="str">
        <f t="shared" si="67"/>
        <v/>
      </c>
      <c r="BD45" s="92" t="str">
        <f t="shared" si="67"/>
        <v/>
      </c>
      <c r="BE45" s="93" t="str">
        <f t="shared" si="67"/>
        <v/>
      </c>
    </row>
    <row r="46" spans="1:57" s="89" customFormat="1" x14ac:dyDescent="0.2">
      <c r="A46" s="90">
        <v>56</v>
      </c>
      <c r="B46" s="90">
        <v>2576</v>
      </c>
      <c r="C46" s="91">
        <f t="shared" ref="C46:AH46" si="68">IF(C96="","",ROUND(C96*(1-$A$6),2))</f>
        <v>1356.88</v>
      </c>
      <c r="D46" s="92">
        <f t="shared" si="68"/>
        <v>1650.88</v>
      </c>
      <c r="E46" s="92">
        <f t="shared" si="68"/>
        <v>2128.56</v>
      </c>
      <c r="F46" s="92" t="str">
        <f t="shared" si="68"/>
        <v/>
      </c>
      <c r="G46" s="93" t="str">
        <f t="shared" si="68"/>
        <v/>
      </c>
      <c r="H46" s="91">
        <f t="shared" si="68"/>
        <v>1514.24</v>
      </c>
      <c r="I46" s="92">
        <f t="shared" si="68"/>
        <v>1859.76</v>
      </c>
      <c r="J46" s="92">
        <f t="shared" si="68"/>
        <v>2413.6</v>
      </c>
      <c r="K46" s="92" t="str">
        <f t="shared" si="68"/>
        <v/>
      </c>
      <c r="L46" s="93" t="str">
        <f t="shared" si="68"/>
        <v/>
      </c>
      <c r="M46" s="91">
        <f t="shared" si="68"/>
        <v>1626.8</v>
      </c>
      <c r="N46" s="92">
        <f t="shared" si="68"/>
        <v>2084.88</v>
      </c>
      <c r="O46" s="92">
        <f t="shared" si="68"/>
        <v>2845.92</v>
      </c>
      <c r="P46" s="92" t="str">
        <f t="shared" si="68"/>
        <v/>
      </c>
      <c r="Q46" s="93" t="str">
        <f t="shared" si="68"/>
        <v/>
      </c>
      <c r="R46" s="91">
        <f t="shared" si="68"/>
        <v>1807.68</v>
      </c>
      <c r="S46" s="92">
        <f t="shared" si="68"/>
        <v>2396.2399999999998</v>
      </c>
      <c r="T46" s="92">
        <f t="shared" si="68"/>
        <v>3243.52</v>
      </c>
      <c r="U46" s="92" t="str">
        <f t="shared" si="68"/>
        <v/>
      </c>
      <c r="V46" s="93" t="str">
        <f t="shared" si="68"/>
        <v/>
      </c>
      <c r="W46" s="91">
        <f t="shared" si="68"/>
        <v>2041.2</v>
      </c>
      <c r="X46" s="92">
        <f t="shared" si="68"/>
        <v>2742.32</v>
      </c>
      <c r="Y46" s="92">
        <f t="shared" si="68"/>
        <v>3598</v>
      </c>
      <c r="Z46" s="92" t="str">
        <f t="shared" si="68"/>
        <v/>
      </c>
      <c r="AA46" s="93" t="str">
        <f t="shared" si="68"/>
        <v/>
      </c>
      <c r="AB46" s="91">
        <f t="shared" si="68"/>
        <v>2214.2399999999998</v>
      </c>
      <c r="AC46" s="92">
        <f t="shared" si="68"/>
        <v>3191.44</v>
      </c>
      <c r="AD46" s="92">
        <f t="shared" si="68"/>
        <v>4195.5200000000004</v>
      </c>
      <c r="AE46" s="92" t="str">
        <f t="shared" si="68"/>
        <v/>
      </c>
      <c r="AF46" s="93" t="str">
        <f t="shared" si="68"/>
        <v/>
      </c>
      <c r="AG46" s="91" t="str">
        <f t="shared" si="68"/>
        <v/>
      </c>
      <c r="AH46" s="92" t="str">
        <f t="shared" si="68"/>
        <v/>
      </c>
      <c r="AI46" s="92" t="str">
        <f t="shared" ref="AI46:BE46" si="69">IF(AI96="","",ROUND(AI96*(1-$A$6),2))</f>
        <v/>
      </c>
      <c r="AJ46" s="92" t="str">
        <f t="shared" si="69"/>
        <v/>
      </c>
      <c r="AK46" s="93" t="str">
        <f t="shared" si="69"/>
        <v/>
      </c>
      <c r="AL46" s="91" t="str">
        <f t="shared" si="69"/>
        <v/>
      </c>
      <c r="AM46" s="92" t="str">
        <f t="shared" si="69"/>
        <v/>
      </c>
      <c r="AN46" s="92" t="str">
        <f t="shared" si="69"/>
        <v/>
      </c>
      <c r="AO46" s="92" t="str">
        <f t="shared" si="69"/>
        <v/>
      </c>
      <c r="AP46" s="93" t="str">
        <f t="shared" si="69"/>
        <v/>
      </c>
      <c r="AQ46" s="91" t="str">
        <f t="shared" si="69"/>
        <v/>
      </c>
      <c r="AR46" s="92" t="str">
        <f t="shared" si="69"/>
        <v/>
      </c>
      <c r="AS46" s="92" t="str">
        <f t="shared" si="69"/>
        <v/>
      </c>
      <c r="AT46" s="92" t="str">
        <f t="shared" si="69"/>
        <v/>
      </c>
      <c r="AU46" s="93" t="str">
        <f t="shared" si="69"/>
        <v/>
      </c>
      <c r="AV46" s="91" t="str">
        <f t="shared" si="69"/>
        <v/>
      </c>
      <c r="AW46" s="92" t="str">
        <f t="shared" si="69"/>
        <v/>
      </c>
      <c r="AX46" s="92" t="str">
        <f t="shared" si="69"/>
        <v/>
      </c>
      <c r="AY46" s="92" t="str">
        <f t="shared" si="69"/>
        <v/>
      </c>
      <c r="AZ46" s="93" t="str">
        <f t="shared" si="69"/>
        <v/>
      </c>
      <c r="BA46" s="91" t="str">
        <f t="shared" si="69"/>
        <v/>
      </c>
      <c r="BB46" s="92" t="str">
        <f t="shared" si="69"/>
        <v/>
      </c>
      <c r="BC46" s="92" t="str">
        <f t="shared" si="69"/>
        <v/>
      </c>
      <c r="BD46" s="92" t="str">
        <f t="shared" si="69"/>
        <v/>
      </c>
      <c r="BE46" s="93" t="str">
        <f t="shared" si="69"/>
        <v/>
      </c>
    </row>
    <row r="47" spans="1:57" s="89" customFormat="1" x14ac:dyDescent="0.2">
      <c r="A47" s="90">
        <v>58</v>
      </c>
      <c r="B47" s="90">
        <v>2668</v>
      </c>
      <c r="C47" s="91">
        <f t="shared" ref="C47:AH47" si="70">IF(C97="","",ROUND(C97*(1-$A$6),2))</f>
        <v>1405.34</v>
      </c>
      <c r="D47" s="92">
        <f t="shared" si="70"/>
        <v>1709.84</v>
      </c>
      <c r="E47" s="92">
        <f>IF(E97="","",ROUND(E97*(1-$A$6),2))</f>
        <v>2204.58</v>
      </c>
      <c r="F47" s="92" t="str">
        <f t="shared" si="70"/>
        <v/>
      </c>
      <c r="G47" s="93" t="str">
        <f t="shared" si="70"/>
        <v/>
      </c>
      <c r="H47" s="91">
        <f t="shared" si="70"/>
        <v>1568.32</v>
      </c>
      <c r="I47" s="92">
        <f t="shared" si="70"/>
        <v>1926.18</v>
      </c>
      <c r="J47" s="92">
        <f t="shared" si="70"/>
        <v>2499.8000000000002</v>
      </c>
      <c r="K47" s="92" t="str">
        <f t="shared" si="70"/>
        <v/>
      </c>
      <c r="L47" s="93" t="str">
        <f t="shared" si="70"/>
        <v/>
      </c>
      <c r="M47" s="91">
        <f t="shared" si="70"/>
        <v>1684.9</v>
      </c>
      <c r="N47" s="92">
        <f t="shared" si="70"/>
        <v>2159.34</v>
      </c>
      <c r="O47" s="92">
        <f t="shared" si="70"/>
        <v>2947.56</v>
      </c>
      <c r="P47" s="92" t="str">
        <f t="shared" si="70"/>
        <v/>
      </c>
      <c r="Q47" s="93" t="str">
        <f t="shared" si="70"/>
        <v/>
      </c>
      <c r="R47" s="91">
        <f t="shared" si="70"/>
        <v>1872.24</v>
      </c>
      <c r="S47" s="92">
        <f t="shared" si="70"/>
        <v>2481.8200000000002</v>
      </c>
      <c r="T47" s="92">
        <f t="shared" si="70"/>
        <v>3359.36</v>
      </c>
      <c r="U47" s="92" t="str">
        <f t="shared" si="70"/>
        <v/>
      </c>
      <c r="V47" s="93" t="str">
        <f t="shared" si="70"/>
        <v/>
      </c>
      <c r="W47" s="91">
        <f t="shared" si="70"/>
        <v>2114.1</v>
      </c>
      <c r="X47" s="92">
        <f t="shared" si="70"/>
        <v>2840.26</v>
      </c>
      <c r="Y47" s="92">
        <f t="shared" si="70"/>
        <v>3726.5</v>
      </c>
      <c r="Z47" s="92" t="str">
        <f t="shared" si="70"/>
        <v/>
      </c>
      <c r="AA47" s="93" t="str">
        <f t="shared" si="70"/>
        <v/>
      </c>
      <c r="AB47" s="91">
        <f t="shared" si="70"/>
        <v>2293.3200000000002</v>
      </c>
      <c r="AC47" s="92">
        <f t="shared" si="70"/>
        <v>3305.42</v>
      </c>
      <c r="AD47" s="92">
        <f t="shared" si="70"/>
        <v>4345.3599999999997</v>
      </c>
      <c r="AE47" s="92" t="str">
        <f t="shared" si="70"/>
        <v/>
      </c>
      <c r="AF47" s="93" t="str">
        <f t="shared" si="70"/>
        <v/>
      </c>
      <c r="AG47" s="91" t="str">
        <f t="shared" si="70"/>
        <v/>
      </c>
      <c r="AH47" s="92" t="str">
        <f t="shared" si="70"/>
        <v/>
      </c>
      <c r="AI47" s="92" t="str">
        <f t="shared" ref="AI47:BE47" si="71">IF(AI97="","",ROUND(AI97*(1-$A$6),2))</f>
        <v/>
      </c>
      <c r="AJ47" s="92" t="str">
        <f t="shared" si="71"/>
        <v/>
      </c>
      <c r="AK47" s="93" t="str">
        <f t="shared" si="71"/>
        <v/>
      </c>
      <c r="AL47" s="91" t="str">
        <f t="shared" si="71"/>
        <v/>
      </c>
      <c r="AM47" s="92" t="str">
        <f t="shared" si="71"/>
        <v/>
      </c>
      <c r="AN47" s="92" t="str">
        <f t="shared" si="71"/>
        <v/>
      </c>
      <c r="AO47" s="92" t="str">
        <f t="shared" si="71"/>
        <v/>
      </c>
      <c r="AP47" s="93" t="str">
        <f t="shared" si="71"/>
        <v/>
      </c>
      <c r="AQ47" s="91" t="str">
        <f t="shared" si="71"/>
        <v/>
      </c>
      <c r="AR47" s="92" t="str">
        <f t="shared" si="71"/>
        <v/>
      </c>
      <c r="AS47" s="92" t="str">
        <f t="shared" si="71"/>
        <v/>
      </c>
      <c r="AT47" s="92" t="str">
        <f t="shared" si="71"/>
        <v/>
      </c>
      <c r="AU47" s="93" t="str">
        <f t="shared" si="71"/>
        <v/>
      </c>
      <c r="AV47" s="91" t="str">
        <f t="shared" si="71"/>
        <v/>
      </c>
      <c r="AW47" s="92" t="str">
        <f t="shared" si="71"/>
        <v/>
      </c>
      <c r="AX47" s="92" t="str">
        <f t="shared" si="71"/>
        <v/>
      </c>
      <c r="AY47" s="92" t="str">
        <f t="shared" si="71"/>
        <v/>
      </c>
      <c r="AZ47" s="93" t="str">
        <f t="shared" si="71"/>
        <v/>
      </c>
      <c r="BA47" s="91" t="str">
        <f t="shared" si="71"/>
        <v/>
      </c>
      <c r="BB47" s="92" t="str">
        <f t="shared" si="71"/>
        <v/>
      </c>
      <c r="BC47" s="92" t="str">
        <f t="shared" si="71"/>
        <v/>
      </c>
      <c r="BD47" s="92" t="str">
        <f t="shared" si="71"/>
        <v/>
      </c>
      <c r="BE47" s="93" t="str">
        <f t="shared" si="71"/>
        <v/>
      </c>
    </row>
    <row r="48" spans="1:57" s="89" customFormat="1" x14ac:dyDescent="0.2">
      <c r="A48" s="90">
        <v>60</v>
      </c>
      <c r="B48" s="90">
        <v>2760</v>
      </c>
      <c r="C48" s="91">
        <f t="shared" ref="C48:AH48" si="72">IF(C98="","",ROUND(C98*(1-$A$6),2))</f>
        <v>1453.8</v>
      </c>
      <c r="D48" s="92">
        <f t="shared" si="72"/>
        <v>1768.8</v>
      </c>
      <c r="E48" s="92">
        <f t="shared" si="72"/>
        <v>2280.6</v>
      </c>
      <c r="F48" s="92" t="str">
        <f t="shared" si="72"/>
        <v/>
      </c>
      <c r="G48" s="93" t="str">
        <f t="shared" si="72"/>
        <v/>
      </c>
      <c r="H48" s="91">
        <f t="shared" si="72"/>
        <v>1622.4</v>
      </c>
      <c r="I48" s="92">
        <f t="shared" si="72"/>
        <v>1992.6</v>
      </c>
      <c r="J48" s="92">
        <f t="shared" si="72"/>
        <v>2586</v>
      </c>
      <c r="K48" s="92" t="str">
        <f t="shared" si="72"/>
        <v/>
      </c>
      <c r="L48" s="93" t="str">
        <f t="shared" si="72"/>
        <v/>
      </c>
      <c r="M48" s="91">
        <f t="shared" si="72"/>
        <v>1743</v>
      </c>
      <c r="N48" s="92">
        <f t="shared" si="72"/>
        <v>2233.8000000000002</v>
      </c>
      <c r="O48" s="92">
        <f t="shared" si="72"/>
        <v>3049.2</v>
      </c>
      <c r="P48" s="92" t="str">
        <f t="shared" si="72"/>
        <v/>
      </c>
      <c r="Q48" s="93" t="str">
        <f t="shared" si="72"/>
        <v/>
      </c>
      <c r="R48" s="91">
        <f t="shared" si="72"/>
        <v>1936.8</v>
      </c>
      <c r="S48" s="92">
        <f t="shared" si="72"/>
        <v>2567.4</v>
      </c>
      <c r="T48" s="92">
        <f t="shared" si="72"/>
        <v>3475.2</v>
      </c>
      <c r="U48" s="92" t="str">
        <f t="shared" si="72"/>
        <v/>
      </c>
      <c r="V48" s="93" t="str">
        <f t="shared" si="72"/>
        <v/>
      </c>
      <c r="W48" s="91">
        <f t="shared" si="72"/>
        <v>2187</v>
      </c>
      <c r="X48" s="92">
        <f t="shared" si="72"/>
        <v>2938.2</v>
      </c>
      <c r="Y48" s="92">
        <f t="shared" si="72"/>
        <v>3855</v>
      </c>
      <c r="Z48" s="92" t="str">
        <f t="shared" si="72"/>
        <v/>
      </c>
      <c r="AA48" s="93" t="str">
        <f t="shared" si="72"/>
        <v/>
      </c>
      <c r="AB48" s="91">
        <f t="shared" si="72"/>
        <v>2372.4</v>
      </c>
      <c r="AC48" s="92">
        <f t="shared" si="72"/>
        <v>3419.4</v>
      </c>
      <c r="AD48" s="92">
        <f t="shared" si="72"/>
        <v>4495.2</v>
      </c>
      <c r="AE48" s="92" t="str">
        <f t="shared" si="72"/>
        <v/>
      </c>
      <c r="AF48" s="93" t="str">
        <f t="shared" si="72"/>
        <v/>
      </c>
      <c r="AG48" s="91" t="str">
        <f t="shared" si="72"/>
        <v/>
      </c>
      <c r="AH48" s="92" t="str">
        <f t="shared" si="72"/>
        <v/>
      </c>
      <c r="AI48" s="92" t="str">
        <f t="shared" ref="AI48:BE48" si="73">IF(AI98="","",ROUND(AI98*(1-$A$6),2))</f>
        <v/>
      </c>
      <c r="AJ48" s="92" t="str">
        <f t="shared" si="73"/>
        <v/>
      </c>
      <c r="AK48" s="93" t="str">
        <f t="shared" si="73"/>
        <v/>
      </c>
      <c r="AL48" s="91" t="str">
        <f t="shared" si="73"/>
        <v/>
      </c>
      <c r="AM48" s="92" t="str">
        <f t="shared" si="73"/>
        <v/>
      </c>
      <c r="AN48" s="92" t="str">
        <f t="shared" si="73"/>
        <v/>
      </c>
      <c r="AO48" s="92" t="str">
        <f t="shared" si="73"/>
        <v/>
      </c>
      <c r="AP48" s="93" t="str">
        <f t="shared" si="73"/>
        <v/>
      </c>
      <c r="AQ48" s="91" t="str">
        <f t="shared" si="73"/>
        <v/>
      </c>
      <c r="AR48" s="92" t="str">
        <f t="shared" si="73"/>
        <v/>
      </c>
      <c r="AS48" s="92" t="str">
        <f t="shared" si="73"/>
        <v/>
      </c>
      <c r="AT48" s="92" t="str">
        <f t="shared" si="73"/>
        <v/>
      </c>
      <c r="AU48" s="93" t="str">
        <f t="shared" si="73"/>
        <v/>
      </c>
      <c r="AV48" s="91" t="str">
        <f t="shared" si="73"/>
        <v/>
      </c>
      <c r="AW48" s="92" t="str">
        <f t="shared" si="73"/>
        <v/>
      </c>
      <c r="AX48" s="92" t="str">
        <f t="shared" si="73"/>
        <v/>
      </c>
      <c r="AY48" s="92" t="str">
        <f t="shared" si="73"/>
        <v/>
      </c>
      <c r="AZ48" s="93" t="str">
        <f t="shared" si="73"/>
        <v/>
      </c>
      <c r="BA48" s="91" t="str">
        <f t="shared" si="73"/>
        <v/>
      </c>
      <c r="BB48" s="92" t="str">
        <f t="shared" si="73"/>
        <v/>
      </c>
      <c r="BC48" s="92" t="str">
        <f t="shared" si="73"/>
        <v/>
      </c>
      <c r="BD48" s="92" t="str">
        <f t="shared" si="73"/>
        <v/>
      </c>
      <c r="BE48" s="93" t="str">
        <f t="shared" si="73"/>
        <v/>
      </c>
    </row>
    <row r="49" spans="1:57" s="89" customFormat="1" x14ac:dyDescent="0.2">
      <c r="A49" s="90">
        <v>62</v>
      </c>
      <c r="B49" s="90">
        <v>2852</v>
      </c>
      <c r="C49" s="91">
        <f t="shared" ref="C49:AH49" si="74">IF(C99="","",ROUND(C99*(1-$A$6),2))</f>
        <v>1502.26</v>
      </c>
      <c r="D49" s="92">
        <f t="shared" si="74"/>
        <v>1827.76</v>
      </c>
      <c r="E49" s="92">
        <f t="shared" si="74"/>
        <v>2356.62</v>
      </c>
      <c r="F49" s="92" t="str">
        <f t="shared" si="74"/>
        <v/>
      </c>
      <c r="G49" s="93" t="str">
        <f t="shared" si="74"/>
        <v/>
      </c>
      <c r="H49" s="91">
        <f t="shared" si="74"/>
        <v>1676.48</v>
      </c>
      <c r="I49" s="92" t="str">
        <f t="shared" si="74"/>
        <v/>
      </c>
      <c r="J49" s="92" t="str">
        <f t="shared" si="74"/>
        <v/>
      </c>
      <c r="K49" s="92" t="str">
        <f t="shared" si="74"/>
        <v/>
      </c>
      <c r="L49" s="93" t="str">
        <f t="shared" si="74"/>
        <v/>
      </c>
      <c r="M49" s="91">
        <f t="shared" si="74"/>
        <v>1801.1</v>
      </c>
      <c r="N49" s="92" t="str">
        <f t="shared" si="74"/>
        <v/>
      </c>
      <c r="O49" s="92" t="str">
        <f t="shared" si="74"/>
        <v/>
      </c>
      <c r="P49" s="92" t="str">
        <f t="shared" si="74"/>
        <v/>
      </c>
      <c r="Q49" s="93" t="str">
        <f t="shared" si="74"/>
        <v/>
      </c>
      <c r="R49" s="91">
        <f t="shared" si="74"/>
        <v>2001.36</v>
      </c>
      <c r="S49" s="92" t="str">
        <f t="shared" si="74"/>
        <v/>
      </c>
      <c r="T49" s="92" t="str">
        <f t="shared" si="74"/>
        <v/>
      </c>
      <c r="U49" s="92" t="str">
        <f t="shared" si="74"/>
        <v/>
      </c>
      <c r="V49" s="93" t="str">
        <f t="shared" si="74"/>
        <v/>
      </c>
      <c r="W49" s="91">
        <f t="shared" si="74"/>
        <v>2259.9</v>
      </c>
      <c r="X49" s="92" t="str">
        <f t="shared" si="74"/>
        <v/>
      </c>
      <c r="Y49" s="92" t="str">
        <f t="shared" si="74"/>
        <v/>
      </c>
      <c r="Z49" s="92" t="str">
        <f t="shared" si="74"/>
        <v/>
      </c>
      <c r="AA49" s="93" t="str">
        <f t="shared" si="74"/>
        <v/>
      </c>
      <c r="AB49" s="91">
        <f t="shared" si="74"/>
        <v>2451.48</v>
      </c>
      <c r="AC49" s="92" t="str">
        <f t="shared" si="74"/>
        <v/>
      </c>
      <c r="AD49" s="92" t="str">
        <f t="shared" si="74"/>
        <v/>
      </c>
      <c r="AE49" s="92" t="str">
        <f t="shared" si="74"/>
        <v/>
      </c>
      <c r="AF49" s="93" t="str">
        <f t="shared" si="74"/>
        <v/>
      </c>
      <c r="AG49" s="91" t="str">
        <f t="shared" si="74"/>
        <v/>
      </c>
      <c r="AH49" s="92" t="str">
        <f t="shared" si="74"/>
        <v/>
      </c>
      <c r="AI49" s="92" t="str">
        <f t="shared" ref="AI49:BE49" si="75">IF(AI99="","",ROUND(AI99*(1-$A$6),2))</f>
        <v/>
      </c>
      <c r="AJ49" s="92" t="str">
        <f t="shared" si="75"/>
        <v/>
      </c>
      <c r="AK49" s="93" t="str">
        <f t="shared" si="75"/>
        <v/>
      </c>
      <c r="AL49" s="91" t="str">
        <f t="shared" si="75"/>
        <v/>
      </c>
      <c r="AM49" s="92" t="str">
        <f t="shared" si="75"/>
        <v/>
      </c>
      <c r="AN49" s="92" t="str">
        <f t="shared" si="75"/>
        <v/>
      </c>
      <c r="AO49" s="92" t="str">
        <f t="shared" si="75"/>
        <v/>
      </c>
      <c r="AP49" s="93" t="str">
        <f t="shared" si="75"/>
        <v/>
      </c>
      <c r="AQ49" s="91" t="str">
        <f t="shared" si="75"/>
        <v/>
      </c>
      <c r="AR49" s="92" t="str">
        <f t="shared" si="75"/>
        <v/>
      </c>
      <c r="AS49" s="92" t="str">
        <f t="shared" si="75"/>
        <v/>
      </c>
      <c r="AT49" s="92" t="str">
        <f t="shared" si="75"/>
        <v/>
      </c>
      <c r="AU49" s="93" t="str">
        <f t="shared" si="75"/>
        <v/>
      </c>
      <c r="AV49" s="91" t="str">
        <f t="shared" si="75"/>
        <v/>
      </c>
      <c r="AW49" s="92" t="str">
        <f t="shared" si="75"/>
        <v/>
      </c>
      <c r="AX49" s="92" t="str">
        <f t="shared" si="75"/>
        <v/>
      </c>
      <c r="AY49" s="92" t="str">
        <f t="shared" si="75"/>
        <v/>
      </c>
      <c r="AZ49" s="93" t="str">
        <f t="shared" si="75"/>
        <v/>
      </c>
      <c r="BA49" s="91" t="str">
        <f t="shared" si="75"/>
        <v/>
      </c>
      <c r="BB49" s="92" t="str">
        <f t="shared" si="75"/>
        <v/>
      </c>
      <c r="BC49" s="92" t="str">
        <f t="shared" si="75"/>
        <v/>
      </c>
      <c r="BD49" s="92" t="str">
        <f t="shared" si="75"/>
        <v/>
      </c>
      <c r="BE49" s="93" t="str">
        <f t="shared" si="75"/>
        <v/>
      </c>
    </row>
    <row r="50" spans="1:57" s="89" customFormat="1" x14ac:dyDescent="0.2">
      <c r="A50" s="90">
        <v>64</v>
      </c>
      <c r="B50" s="90">
        <v>2944</v>
      </c>
      <c r="C50" s="91">
        <f t="shared" ref="C50:AH50" si="76">IF(C100="","",ROUND(C100*(1-$A$6),2))</f>
        <v>1550.72</v>
      </c>
      <c r="D50" s="92">
        <f t="shared" si="76"/>
        <v>1886.72</v>
      </c>
      <c r="E50" s="92">
        <f t="shared" si="76"/>
        <v>2432.64</v>
      </c>
      <c r="F50" s="92" t="str">
        <f t="shared" si="76"/>
        <v/>
      </c>
      <c r="G50" s="93" t="str">
        <f t="shared" si="76"/>
        <v/>
      </c>
      <c r="H50" s="91">
        <f t="shared" si="76"/>
        <v>1730.56</v>
      </c>
      <c r="I50" s="92" t="str">
        <f t="shared" si="76"/>
        <v/>
      </c>
      <c r="J50" s="92" t="str">
        <f t="shared" si="76"/>
        <v/>
      </c>
      <c r="K50" s="92" t="str">
        <f t="shared" si="76"/>
        <v/>
      </c>
      <c r="L50" s="93" t="str">
        <f t="shared" si="76"/>
        <v/>
      </c>
      <c r="M50" s="91">
        <f t="shared" si="76"/>
        <v>1859.2</v>
      </c>
      <c r="N50" s="92" t="str">
        <f t="shared" si="76"/>
        <v/>
      </c>
      <c r="O50" s="92" t="str">
        <f t="shared" si="76"/>
        <v/>
      </c>
      <c r="P50" s="92" t="str">
        <f t="shared" si="76"/>
        <v/>
      </c>
      <c r="Q50" s="93" t="str">
        <f t="shared" si="76"/>
        <v/>
      </c>
      <c r="R50" s="91">
        <f t="shared" si="76"/>
        <v>2065.92</v>
      </c>
      <c r="S50" s="92" t="str">
        <f t="shared" si="76"/>
        <v/>
      </c>
      <c r="T50" s="92" t="str">
        <f t="shared" si="76"/>
        <v/>
      </c>
      <c r="U50" s="92" t="str">
        <f t="shared" si="76"/>
        <v/>
      </c>
      <c r="V50" s="93" t="str">
        <f t="shared" si="76"/>
        <v/>
      </c>
      <c r="W50" s="91">
        <f t="shared" si="76"/>
        <v>2332.8000000000002</v>
      </c>
      <c r="X50" s="92" t="str">
        <f t="shared" si="76"/>
        <v/>
      </c>
      <c r="Y50" s="92" t="str">
        <f t="shared" si="76"/>
        <v/>
      </c>
      <c r="Z50" s="92" t="str">
        <f t="shared" si="76"/>
        <v/>
      </c>
      <c r="AA50" s="93" t="str">
        <f t="shared" si="76"/>
        <v/>
      </c>
      <c r="AB50" s="91">
        <f t="shared" si="76"/>
        <v>2530.56</v>
      </c>
      <c r="AC50" s="92" t="str">
        <f t="shared" si="76"/>
        <v/>
      </c>
      <c r="AD50" s="92" t="str">
        <f t="shared" si="76"/>
        <v/>
      </c>
      <c r="AE50" s="92" t="str">
        <f t="shared" si="76"/>
        <v/>
      </c>
      <c r="AF50" s="93" t="str">
        <f t="shared" si="76"/>
        <v/>
      </c>
      <c r="AG50" s="91" t="str">
        <f t="shared" si="76"/>
        <v/>
      </c>
      <c r="AH50" s="92" t="str">
        <f t="shared" si="76"/>
        <v/>
      </c>
      <c r="AI50" s="92" t="str">
        <f t="shared" ref="AI50:BE50" si="77">IF(AI100="","",ROUND(AI100*(1-$A$6),2))</f>
        <v/>
      </c>
      <c r="AJ50" s="92" t="str">
        <f t="shared" si="77"/>
        <v/>
      </c>
      <c r="AK50" s="93" t="str">
        <f t="shared" si="77"/>
        <v/>
      </c>
      <c r="AL50" s="91" t="str">
        <f t="shared" si="77"/>
        <v/>
      </c>
      <c r="AM50" s="92" t="str">
        <f t="shared" si="77"/>
        <v/>
      </c>
      <c r="AN50" s="92" t="str">
        <f t="shared" si="77"/>
        <v/>
      </c>
      <c r="AO50" s="92" t="str">
        <f t="shared" si="77"/>
        <v/>
      </c>
      <c r="AP50" s="93" t="str">
        <f t="shared" si="77"/>
        <v/>
      </c>
      <c r="AQ50" s="91" t="str">
        <f t="shared" si="77"/>
        <v/>
      </c>
      <c r="AR50" s="92" t="str">
        <f t="shared" si="77"/>
        <v/>
      </c>
      <c r="AS50" s="92" t="str">
        <f t="shared" si="77"/>
        <v/>
      </c>
      <c r="AT50" s="92" t="str">
        <f t="shared" si="77"/>
        <v/>
      </c>
      <c r="AU50" s="93" t="str">
        <f t="shared" si="77"/>
        <v/>
      </c>
      <c r="AV50" s="91" t="str">
        <f t="shared" si="77"/>
        <v/>
      </c>
      <c r="AW50" s="92" t="str">
        <f t="shared" si="77"/>
        <v/>
      </c>
      <c r="AX50" s="92" t="str">
        <f t="shared" si="77"/>
        <v/>
      </c>
      <c r="AY50" s="92" t="str">
        <f t="shared" si="77"/>
        <v/>
      </c>
      <c r="AZ50" s="93" t="str">
        <f t="shared" si="77"/>
        <v/>
      </c>
      <c r="BA50" s="91" t="str">
        <f t="shared" si="77"/>
        <v/>
      </c>
      <c r="BB50" s="92" t="str">
        <f t="shared" si="77"/>
        <v/>
      </c>
      <c r="BC50" s="92" t="str">
        <f t="shared" si="77"/>
        <v/>
      </c>
      <c r="BD50" s="92" t="str">
        <f t="shared" si="77"/>
        <v/>
      </c>
      <c r="BE50" s="93" t="str">
        <f t="shared" si="77"/>
        <v/>
      </c>
    </row>
    <row r="51" spans="1:57" s="89" customFormat="1" x14ac:dyDescent="0.2">
      <c r="A51" s="90">
        <v>66</v>
      </c>
      <c r="B51" s="94">
        <v>3036</v>
      </c>
      <c r="C51" s="91">
        <f t="shared" ref="C51:AH51" si="78">IF(C101="","",ROUND(C101*(1-$A$6),2))</f>
        <v>1599.18</v>
      </c>
      <c r="D51" s="92">
        <f t="shared" si="78"/>
        <v>1945.68</v>
      </c>
      <c r="E51" s="92">
        <f t="shared" si="78"/>
        <v>2508.66</v>
      </c>
      <c r="F51" s="92" t="str">
        <f t="shared" si="78"/>
        <v/>
      </c>
      <c r="G51" s="93" t="str">
        <f t="shared" si="78"/>
        <v/>
      </c>
      <c r="H51" s="91">
        <f t="shared" si="78"/>
        <v>1784.64</v>
      </c>
      <c r="I51" s="92" t="str">
        <f t="shared" si="78"/>
        <v/>
      </c>
      <c r="J51" s="92" t="str">
        <f t="shared" si="78"/>
        <v/>
      </c>
      <c r="K51" s="92" t="str">
        <f t="shared" si="78"/>
        <v/>
      </c>
      <c r="L51" s="93" t="str">
        <f t="shared" si="78"/>
        <v/>
      </c>
      <c r="M51" s="91">
        <f t="shared" si="78"/>
        <v>1917.3</v>
      </c>
      <c r="N51" s="92" t="str">
        <f t="shared" si="78"/>
        <v/>
      </c>
      <c r="O51" s="92" t="str">
        <f t="shared" si="78"/>
        <v/>
      </c>
      <c r="P51" s="92" t="str">
        <f t="shared" si="78"/>
        <v/>
      </c>
      <c r="Q51" s="93" t="str">
        <f t="shared" si="78"/>
        <v/>
      </c>
      <c r="R51" s="91">
        <f t="shared" si="78"/>
        <v>2130.48</v>
      </c>
      <c r="S51" s="92" t="str">
        <f t="shared" si="78"/>
        <v/>
      </c>
      <c r="T51" s="92" t="str">
        <f t="shared" si="78"/>
        <v/>
      </c>
      <c r="U51" s="92" t="str">
        <f t="shared" si="78"/>
        <v/>
      </c>
      <c r="V51" s="93" t="str">
        <f t="shared" si="78"/>
        <v/>
      </c>
      <c r="W51" s="91">
        <f t="shared" si="78"/>
        <v>2405.6999999999998</v>
      </c>
      <c r="X51" s="92" t="str">
        <f t="shared" si="78"/>
        <v/>
      </c>
      <c r="Y51" s="92" t="str">
        <f t="shared" si="78"/>
        <v/>
      </c>
      <c r="Z51" s="92" t="str">
        <f t="shared" si="78"/>
        <v/>
      </c>
      <c r="AA51" s="93" t="str">
        <f t="shared" si="78"/>
        <v/>
      </c>
      <c r="AB51" s="91">
        <f t="shared" si="78"/>
        <v>2609.64</v>
      </c>
      <c r="AC51" s="92" t="str">
        <f t="shared" si="78"/>
        <v/>
      </c>
      <c r="AD51" s="92" t="str">
        <f t="shared" si="78"/>
        <v/>
      </c>
      <c r="AE51" s="92" t="str">
        <f t="shared" si="78"/>
        <v/>
      </c>
      <c r="AF51" s="93" t="str">
        <f t="shared" si="78"/>
        <v/>
      </c>
      <c r="AG51" s="91" t="str">
        <f t="shared" si="78"/>
        <v/>
      </c>
      <c r="AH51" s="92" t="str">
        <f t="shared" si="78"/>
        <v/>
      </c>
      <c r="AI51" s="92" t="str">
        <f t="shared" ref="AI51:BE51" si="79">IF(AI101="","",ROUND(AI101*(1-$A$6),2))</f>
        <v/>
      </c>
      <c r="AJ51" s="92" t="str">
        <f t="shared" si="79"/>
        <v/>
      </c>
      <c r="AK51" s="93" t="str">
        <f t="shared" si="79"/>
        <v/>
      </c>
      <c r="AL51" s="91" t="str">
        <f t="shared" si="79"/>
        <v/>
      </c>
      <c r="AM51" s="92" t="str">
        <f t="shared" si="79"/>
        <v/>
      </c>
      <c r="AN51" s="92" t="str">
        <f t="shared" si="79"/>
        <v/>
      </c>
      <c r="AO51" s="92" t="str">
        <f t="shared" si="79"/>
        <v/>
      </c>
      <c r="AP51" s="93" t="str">
        <f t="shared" si="79"/>
        <v/>
      </c>
      <c r="AQ51" s="91" t="str">
        <f t="shared" si="79"/>
        <v/>
      </c>
      <c r="AR51" s="92" t="str">
        <f t="shared" si="79"/>
        <v/>
      </c>
      <c r="AS51" s="92" t="str">
        <f t="shared" si="79"/>
        <v/>
      </c>
      <c r="AT51" s="92" t="str">
        <f t="shared" si="79"/>
        <v/>
      </c>
      <c r="AU51" s="93" t="str">
        <f t="shared" si="79"/>
        <v/>
      </c>
      <c r="AV51" s="91" t="str">
        <f t="shared" si="79"/>
        <v/>
      </c>
      <c r="AW51" s="92" t="str">
        <f t="shared" si="79"/>
        <v/>
      </c>
      <c r="AX51" s="92" t="str">
        <f t="shared" si="79"/>
        <v/>
      </c>
      <c r="AY51" s="92" t="str">
        <f t="shared" si="79"/>
        <v/>
      </c>
      <c r="AZ51" s="93" t="str">
        <f t="shared" si="79"/>
        <v/>
      </c>
      <c r="BA51" s="91" t="str">
        <f t="shared" si="79"/>
        <v/>
      </c>
      <c r="BB51" s="92" t="str">
        <f t="shared" si="79"/>
        <v/>
      </c>
      <c r="BC51" s="92" t="str">
        <f t="shared" si="79"/>
        <v/>
      </c>
      <c r="BD51" s="92" t="str">
        <f t="shared" si="79"/>
        <v/>
      </c>
      <c r="BE51" s="93" t="str">
        <f t="shared" si="79"/>
        <v/>
      </c>
    </row>
    <row r="52" spans="1:57" s="89" customFormat="1" x14ac:dyDescent="0.2">
      <c r="A52" s="90">
        <v>68</v>
      </c>
      <c r="B52" s="94">
        <v>3128</v>
      </c>
      <c r="C52" s="91">
        <f t="shared" ref="C52:AH52" si="80">IF(C102="","",ROUND(C102*(1-$A$6),2))</f>
        <v>1647.64</v>
      </c>
      <c r="D52" s="92">
        <f t="shared" si="80"/>
        <v>2004.64</v>
      </c>
      <c r="E52" s="92">
        <f t="shared" si="80"/>
        <v>2584.6799999999998</v>
      </c>
      <c r="F52" s="92" t="str">
        <f t="shared" si="80"/>
        <v/>
      </c>
      <c r="G52" s="93" t="str">
        <f t="shared" si="80"/>
        <v/>
      </c>
      <c r="H52" s="91">
        <f t="shared" si="80"/>
        <v>1838.72</v>
      </c>
      <c r="I52" s="92" t="str">
        <f t="shared" si="80"/>
        <v/>
      </c>
      <c r="J52" s="92" t="str">
        <f t="shared" si="80"/>
        <v/>
      </c>
      <c r="K52" s="92" t="str">
        <f t="shared" si="80"/>
        <v/>
      </c>
      <c r="L52" s="93" t="str">
        <f t="shared" si="80"/>
        <v/>
      </c>
      <c r="M52" s="91">
        <f t="shared" si="80"/>
        <v>1975.4</v>
      </c>
      <c r="N52" s="92" t="str">
        <f t="shared" si="80"/>
        <v/>
      </c>
      <c r="O52" s="92" t="str">
        <f t="shared" si="80"/>
        <v/>
      </c>
      <c r="P52" s="92" t="str">
        <f t="shared" si="80"/>
        <v/>
      </c>
      <c r="Q52" s="93" t="str">
        <f t="shared" si="80"/>
        <v/>
      </c>
      <c r="R52" s="91">
        <f t="shared" si="80"/>
        <v>2195.04</v>
      </c>
      <c r="S52" s="92" t="str">
        <f t="shared" si="80"/>
        <v/>
      </c>
      <c r="T52" s="92" t="str">
        <f t="shared" si="80"/>
        <v/>
      </c>
      <c r="U52" s="92" t="str">
        <f t="shared" si="80"/>
        <v/>
      </c>
      <c r="V52" s="93" t="str">
        <f t="shared" si="80"/>
        <v/>
      </c>
      <c r="W52" s="91">
        <f t="shared" si="80"/>
        <v>2478.6</v>
      </c>
      <c r="X52" s="92" t="str">
        <f t="shared" si="80"/>
        <v/>
      </c>
      <c r="Y52" s="92" t="str">
        <f t="shared" si="80"/>
        <v/>
      </c>
      <c r="Z52" s="92" t="str">
        <f t="shared" si="80"/>
        <v/>
      </c>
      <c r="AA52" s="93" t="str">
        <f t="shared" si="80"/>
        <v/>
      </c>
      <c r="AB52" s="91">
        <f t="shared" si="80"/>
        <v>2688.72</v>
      </c>
      <c r="AC52" s="92" t="str">
        <f t="shared" si="80"/>
        <v/>
      </c>
      <c r="AD52" s="92" t="str">
        <f t="shared" si="80"/>
        <v/>
      </c>
      <c r="AE52" s="92" t="str">
        <f t="shared" si="80"/>
        <v/>
      </c>
      <c r="AF52" s="93" t="str">
        <f t="shared" si="80"/>
        <v/>
      </c>
      <c r="AG52" s="91" t="str">
        <f t="shared" si="80"/>
        <v/>
      </c>
      <c r="AH52" s="92" t="str">
        <f t="shared" si="80"/>
        <v/>
      </c>
      <c r="AI52" s="92" t="str">
        <f t="shared" ref="AI52:BE52" si="81">IF(AI102="","",ROUND(AI102*(1-$A$6),2))</f>
        <v/>
      </c>
      <c r="AJ52" s="92" t="str">
        <f t="shared" si="81"/>
        <v/>
      </c>
      <c r="AK52" s="93" t="str">
        <f t="shared" si="81"/>
        <v/>
      </c>
      <c r="AL52" s="91" t="str">
        <f t="shared" si="81"/>
        <v/>
      </c>
      <c r="AM52" s="92" t="str">
        <f t="shared" si="81"/>
        <v/>
      </c>
      <c r="AN52" s="92" t="str">
        <f t="shared" si="81"/>
        <v/>
      </c>
      <c r="AO52" s="92" t="str">
        <f t="shared" si="81"/>
        <v/>
      </c>
      <c r="AP52" s="93" t="str">
        <f t="shared" si="81"/>
        <v/>
      </c>
      <c r="AQ52" s="91" t="str">
        <f t="shared" si="81"/>
        <v/>
      </c>
      <c r="AR52" s="92" t="str">
        <f t="shared" si="81"/>
        <v/>
      </c>
      <c r="AS52" s="92" t="str">
        <f t="shared" si="81"/>
        <v/>
      </c>
      <c r="AT52" s="92" t="str">
        <f t="shared" si="81"/>
        <v/>
      </c>
      <c r="AU52" s="93" t="str">
        <f t="shared" si="81"/>
        <v/>
      </c>
      <c r="AV52" s="91" t="str">
        <f t="shared" si="81"/>
        <v/>
      </c>
      <c r="AW52" s="92" t="str">
        <f t="shared" si="81"/>
        <v/>
      </c>
      <c r="AX52" s="92" t="str">
        <f t="shared" si="81"/>
        <v/>
      </c>
      <c r="AY52" s="92" t="str">
        <f t="shared" si="81"/>
        <v/>
      </c>
      <c r="AZ52" s="93" t="str">
        <f t="shared" si="81"/>
        <v/>
      </c>
      <c r="BA52" s="91" t="str">
        <f t="shared" si="81"/>
        <v/>
      </c>
      <c r="BB52" s="92" t="str">
        <f t="shared" si="81"/>
        <v/>
      </c>
      <c r="BC52" s="92" t="str">
        <f t="shared" si="81"/>
        <v/>
      </c>
      <c r="BD52" s="92" t="str">
        <f t="shared" si="81"/>
        <v/>
      </c>
      <c r="BE52" s="93" t="str">
        <f t="shared" si="81"/>
        <v/>
      </c>
    </row>
    <row r="53" spans="1:57" s="89" customFormat="1" x14ac:dyDescent="0.2">
      <c r="A53" s="90">
        <v>70</v>
      </c>
      <c r="B53" s="94">
        <v>3220</v>
      </c>
      <c r="C53" s="91">
        <f t="shared" ref="C53:AH53" si="82">IF(C103="","",ROUND(C103*(1-$A$6),2))</f>
        <v>1696.1</v>
      </c>
      <c r="D53" s="92">
        <f t="shared" si="82"/>
        <v>2063.6</v>
      </c>
      <c r="E53" s="92">
        <f t="shared" si="82"/>
        <v>2660.7</v>
      </c>
      <c r="F53" s="92" t="str">
        <f t="shared" si="82"/>
        <v/>
      </c>
      <c r="G53" s="93" t="str">
        <f t="shared" si="82"/>
        <v/>
      </c>
      <c r="H53" s="91">
        <f t="shared" si="82"/>
        <v>1892.8</v>
      </c>
      <c r="I53" s="92" t="str">
        <f t="shared" si="82"/>
        <v/>
      </c>
      <c r="J53" s="92" t="str">
        <f t="shared" si="82"/>
        <v/>
      </c>
      <c r="K53" s="92" t="str">
        <f t="shared" si="82"/>
        <v/>
      </c>
      <c r="L53" s="93" t="str">
        <f t="shared" si="82"/>
        <v/>
      </c>
      <c r="M53" s="91">
        <f t="shared" si="82"/>
        <v>2033.5</v>
      </c>
      <c r="N53" s="92" t="str">
        <f t="shared" si="82"/>
        <v/>
      </c>
      <c r="O53" s="92" t="str">
        <f t="shared" si="82"/>
        <v/>
      </c>
      <c r="P53" s="92" t="str">
        <f t="shared" si="82"/>
        <v/>
      </c>
      <c r="Q53" s="93" t="str">
        <f t="shared" si="82"/>
        <v/>
      </c>
      <c r="R53" s="91">
        <f t="shared" si="82"/>
        <v>2259.6</v>
      </c>
      <c r="S53" s="92" t="str">
        <f t="shared" si="82"/>
        <v/>
      </c>
      <c r="T53" s="92" t="str">
        <f t="shared" si="82"/>
        <v/>
      </c>
      <c r="U53" s="92" t="str">
        <f t="shared" si="82"/>
        <v/>
      </c>
      <c r="V53" s="93" t="str">
        <f t="shared" si="82"/>
        <v/>
      </c>
      <c r="W53" s="91">
        <f t="shared" si="82"/>
        <v>2551.5</v>
      </c>
      <c r="X53" s="92" t="str">
        <f t="shared" si="82"/>
        <v/>
      </c>
      <c r="Y53" s="92" t="str">
        <f t="shared" si="82"/>
        <v/>
      </c>
      <c r="Z53" s="92" t="str">
        <f t="shared" si="82"/>
        <v/>
      </c>
      <c r="AA53" s="93" t="str">
        <f t="shared" si="82"/>
        <v/>
      </c>
      <c r="AB53" s="91">
        <f t="shared" si="82"/>
        <v>2767.8</v>
      </c>
      <c r="AC53" s="92" t="str">
        <f t="shared" si="82"/>
        <v/>
      </c>
      <c r="AD53" s="92" t="str">
        <f t="shared" si="82"/>
        <v/>
      </c>
      <c r="AE53" s="92" t="str">
        <f t="shared" si="82"/>
        <v/>
      </c>
      <c r="AF53" s="93" t="str">
        <f t="shared" si="82"/>
        <v/>
      </c>
      <c r="AG53" s="91" t="str">
        <f t="shared" si="82"/>
        <v/>
      </c>
      <c r="AH53" s="92" t="str">
        <f t="shared" si="82"/>
        <v/>
      </c>
      <c r="AI53" s="92" t="str">
        <f t="shared" ref="AI53:BE53" si="83">IF(AI103="","",ROUND(AI103*(1-$A$6),2))</f>
        <v/>
      </c>
      <c r="AJ53" s="92" t="str">
        <f t="shared" si="83"/>
        <v/>
      </c>
      <c r="AK53" s="93" t="str">
        <f t="shared" si="83"/>
        <v/>
      </c>
      <c r="AL53" s="91" t="str">
        <f t="shared" si="83"/>
        <v/>
      </c>
      <c r="AM53" s="92" t="str">
        <f t="shared" si="83"/>
        <v/>
      </c>
      <c r="AN53" s="92" t="str">
        <f t="shared" si="83"/>
        <v/>
      </c>
      <c r="AO53" s="92" t="str">
        <f t="shared" si="83"/>
        <v/>
      </c>
      <c r="AP53" s="93" t="str">
        <f t="shared" si="83"/>
        <v/>
      </c>
      <c r="AQ53" s="91" t="str">
        <f t="shared" si="83"/>
        <v/>
      </c>
      <c r="AR53" s="92" t="str">
        <f t="shared" si="83"/>
        <v/>
      </c>
      <c r="AS53" s="92" t="str">
        <f t="shared" si="83"/>
        <v/>
      </c>
      <c r="AT53" s="92" t="str">
        <f t="shared" si="83"/>
        <v/>
      </c>
      <c r="AU53" s="93" t="str">
        <f t="shared" si="83"/>
        <v/>
      </c>
      <c r="AV53" s="91" t="str">
        <f t="shared" si="83"/>
        <v/>
      </c>
      <c r="AW53" s="92" t="str">
        <f t="shared" si="83"/>
        <v/>
      </c>
      <c r="AX53" s="92" t="str">
        <f t="shared" si="83"/>
        <v/>
      </c>
      <c r="AY53" s="92" t="str">
        <f t="shared" si="83"/>
        <v/>
      </c>
      <c r="AZ53" s="93" t="str">
        <f t="shared" si="83"/>
        <v/>
      </c>
      <c r="BA53" s="91" t="str">
        <f t="shared" si="83"/>
        <v/>
      </c>
      <c r="BB53" s="92" t="str">
        <f t="shared" si="83"/>
        <v/>
      </c>
      <c r="BC53" s="92" t="str">
        <f t="shared" si="83"/>
        <v/>
      </c>
      <c r="BD53" s="92" t="str">
        <f t="shared" si="83"/>
        <v/>
      </c>
      <c r="BE53" s="93" t="str">
        <f t="shared" si="83"/>
        <v/>
      </c>
    </row>
    <row r="54" spans="1:57" s="89" customFormat="1" x14ac:dyDescent="0.2">
      <c r="A54" s="90">
        <v>72</v>
      </c>
      <c r="B54" s="94">
        <v>3312</v>
      </c>
      <c r="C54" s="91">
        <f t="shared" ref="C54:AH54" si="84">IF(C104="","",ROUND(C104*(1-$A$6),2))</f>
        <v>1744.56</v>
      </c>
      <c r="D54" s="92" t="str">
        <f t="shared" si="84"/>
        <v/>
      </c>
      <c r="E54" s="92" t="str">
        <f t="shared" si="84"/>
        <v/>
      </c>
      <c r="F54" s="92" t="str">
        <f t="shared" si="84"/>
        <v/>
      </c>
      <c r="G54" s="93" t="str">
        <f t="shared" si="84"/>
        <v/>
      </c>
      <c r="H54" s="91">
        <f t="shared" si="84"/>
        <v>1946.88</v>
      </c>
      <c r="I54" s="92" t="str">
        <f t="shared" si="84"/>
        <v/>
      </c>
      <c r="J54" s="92" t="str">
        <f t="shared" si="84"/>
        <v/>
      </c>
      <c r="K54" s="92" t="str">
        <f t="shared" si="84"/>
        <v/>
      </c>
      <c r="L54" s="93" t="str">
        <f t="shared" si="84"/>
        <v/>
      </c>
      <c r="M54" s="91">
        <f t="shared" si="84"/>
        <v>2091.6</v>
      </c>
      <c r="N54" s="92" t="str">
        <f t="shared" si="84"/>
        <v/>
      </c>
      <c r="O54" s="92" t="str">
        <f t="shared" si="84"/>
        <v/>
      </c>
      <c r="P54" s="92" t="str">
        <f t="shared" si="84"/>
        <v/>
      </c>
      <c r="Q54" s="93" t="str">
        <f t="shared" si="84"/>
        <v/>
      </c>
      <c r="R54" s="91">
        <f t="shared" si="84"/>
        <v>2324.16</v>
      </c>
      <c r="S54" s="92" t="str">
        <f t="shared" si="84"/>
        <v/>
      </c>
      <c r="T54" s="92" t="str">
        <f t="shared" si="84"/>
        <v/>
      </c>
      <c r="U54" s="92" t="str">
        <f t="shared" si="84"/>
        <v/>
      </c>
      <c r="V54" s="93" t="str">
        <f t="shared" si="84"/>
        <v/>
      </c>
      <c r="W54" s="91">
        <f t="shared" si="84"/>
        <v>2624.4</v>
      </c>
      <c r="X54" s="92" t="str">
        <f t="shared" si="84"/>
        <v/>
      </c>
      <c r="Y54" s="92" t="str">
        <f t="shared" si="84"/>
        <v/>
      </c>
      <c r="Z54" s="92" t="str">
        <f t="shared" si="84"/>
        <v/>
      </c>
      <c r="AA54" s="93" t="str">
        <f t="shared" si="84"/>
        <v/>
      </c>
      <c r="AB54" s="91">
        <f t="shared" si="84"/>
        <v>2846.88</v>
      </c>
      <c r="AC54" s="92" t="str">
        <f t="shared" si="84"/>
        <v/>
      </c>
      <c r="AD54" s="92" t="str">
        <f t="shared" si="84"/>
        <v/>
      </c>
      <c r="AE54" s="92" t="str">
        <f t="shared" si="84"/>
        <v/>
      </c>
      <c r="AF54" s="93" t="str">
        <f t="shared" si="84"/>
        <v/>
      </c>
      <c r="AG54" s="91" t="str">
        <f t="shared" si="84"/>
        <v/>
      </c>
      <c r="AH54" s="92" t="str">
        <f t="shared" si="84"/>
        <v/>
      </c>
      <c r="AI54" s="92" t="str">
        <f t="shared" ref="AI54:BE54" si="85">IF(AI104="","",ROUND(AI104*(1-$A$6),2))</f>
        <v/>
      </c>
      <c r="AJ54" s="92" t="str">
        <f t="shared" si="85"/>
        <v/>
      </c>
      <c r="AK54" s="93" t="str">
        <f t="shared" si="85"/>
        <v/>
      </c>
      <c r="AL54" s="91" t="str">
        <f t="shared" si="85"/>
        <v/>
      </c>
      <c r="AM54" s="92" t="str">
        <f t="shared" si="85"/>
        <v/>
      </c>
      <c r="AN54" s="92" t="str">
        <f t="shared" si="85"/>
        <v/>
      </c>
      <c r="AO54" s="92" t="str">
        <f t="shared" si="85"/>
        <v/>
      </c>
      <c r="AP54" s="93" t="str">
        <f t="shared" si="85"/>
        <v/>
      </c>
      <c r="AQ54" s="91" t="str">
        <f t="shared" si="85"/>
        <v/>
      </c>
      <c r="AR54" s="92" t="str">
        <f t="shared" si="85"/>
        <v/>
      </c>
      <c r="AS54" s="92" t="str">
        <f t="shared" si="85"/>
        <v/>
      </c>
      <c r="AT54" s="92" t="str">
        <f t="shared" si="85"/>
        <v/>
      </c>
      <c r="AU54" s="93" t="str">
        <f t="shared" si="85"/>
        <v/>
      </c>
      <c r="AV54" s="91" t="str">
        <f t="shared" si="85"/>
        <v/>
      </c>
      <c r="AW54" s="92" t="str">
        <f t="shared" si="85"/>
        <v/>
      </c>
      <c r="AX54" s="92" t="str">
        <f t="shared" si="85"/>
        <v/>
      </c>
      <c r="AY54" s="92" t="str">
        <f t="shared" si="85"/>
        <v/>
      </c>
      <c r="AZ54" s="93" t="str">
        <f t="shared" si="85"/>
        <v/>
      </c>
      <c r="BA54" s="91" t="str">
        <f t="shared" si="85"/>
        <v/>
      </c>
      <c r="BB54" s="92" t="str">
        <f t="shared" si="85"/>
        <v/>
      </c>
      <c r="BC54" s="92" t="str">
        <f t="shared" si="85"/>
        <v/>
      </c>
      <c r="BD54" s="92" t="str">
        <f t="shared" si="85"/>
        <v/>
      </c>
      <c r="BE54" s="93" t="str">
        <f t="shared" si="85"/>
        <v/>
      </c>
    </row>
    <row r="55" spans="1:57" s="89" customFormat="1" x14ac:dyDescent="0.2">
      <c r="A55" s="90">
        <v>74</v>
      </c>
      <c r="B55" s="94">
        <v>3404</v>
      </c>
      <c r="C55" s="91">
        <f t="shared" ref="C55:AH55" si="86">IF(C105="","",ROUND(C105*(1-$A$6),2))</f>
        <v>1793.02</v>
      </c>
      <c r="D55" s="92" t="str">
        <f t="shared" si="86"/>
        <v/>
      </c>
      <c r="E55" s="92" t="str">
        <f t="shared" si="86"/>
        <v/>
      </c>
      <c r="F55" s="92" t="str">
        <f t="shared" si="86"/>
        <v/>
      </c>
      <c r="G55" s="93" t="str">
        <f t="shared" si="86"/>
        <v/>
      </c>
      <c r="H55" s="91">
        <f t="shared" si="86"/>
        <v>2000.96</v>
      </c>
      <c r="I55" s="92" t="str">
        <f t="shared" si="86"/>
        <v/>
      </c>
      <c r="J55" s="92" t="str">
        <f t="shared" si="86"/>
        <v/>
      </c>
      <c r="K55" s="92" t="str">
        <f t="shared" si="86"/>
        <v/>
      </c>
      <c r="L55" s="93" t="str">
        <f t="shared" si="86"/>
        <v/>
      </c>
      <c r="M55" s="91">
        <f t="shared" si="86"/>
        <v>2149.6999999999998</v>
      </c>
      <c r="N55" s="92" t="str">
        <f t="shared" si="86"/>
        <v/>
      </c>
      <c r="O55" s="92" t="str">
        <f t="shared" si="86"/>
        <v/>
      </c>
      <c r="P55" s="92" t="str">
        <f t="shared" si="86"/>
        <v/>
      </c>
      <c r="Q55" s="93" t="str">
        <f t="shared" si="86"/>
        <v/>
      </c>
      <c r="R55" s="91">
        <f t="shared" si="86"/>
        <v>2388.7199999999998</v>
      </c>
      <c r="S55" s="92" t="str">
        <f t="shared" si="86"/>
        <v/>
      </c>
      <c r="T55" s="92" t="str">
        <f t="shared" si="86"/>
        <v/>
      </c>
      <c r="U55" s="92" t="str">
        <f t="shared" si="86"/>
        <v/>
      </c>
      <c r="V55" s="93" t="str">
        <f t="shared" si="86"/>
        <v/>
      </c>
      <c r="W55" s="91">
        <f t="shared" si="86"/>
        <v>2697.3</v>
      </c>
      <c r="X55" s="92" t="str">
        <f t="shared" si="86"/>
        <v/>
      </c>
      <c r="Y55" s="92" t="str">
        <f t="shared" si="86"/>
        <v/>
      </c>
      <c r="Z55" s="92" t="str">
        <f t="shared" si="86"/>
        <v/>
      </c>
      <c r="AA55" s="93" t="str">
        <f t="shared" si="86"/>
        <v/>
      </c>
      <c r="AB55" s="91">
        <f t="shared" si="86"/>
        <v>2925.96</v>
      </c>
      <c r="AC55" s="92" t="str">
        <f t="shared" si="86"/>
        <v/>
      </c>
      <c r="AD55" s="92" t="str">
        <f t="shared" si="86"/>
        <v/>
      </c>
      <c r="AE55" s="92" t="str">
        <f t="shared" si="86"/>
        <v/>
      </c>
      <c r="AF55" s="93" t="str">
        <f t="shared" si="86"/>
        <v/>
      </c>
      <c r="AG55" s="91" t="str">
        <f t="shared" si="86"/>
        <v/>
      </c>
      <c r="AH55" s="92" t="str">
        <f t="shared" si="86"/>
        <v/>
      </c>
      <c r="AI55" s="92" t="str">
        <f t="shared" ref="AI55:BE55" si="87">IF(AI105="","",ROUND(AI105*(1-$A$6),2))</f>
        <v/>
      </c>
      <c r="AJ55" s="92" t="str">
        <f t="shared" si="87"/>
        <v/>
      </c>
      <c r="AK55" s="93" t="str">
        <f t="shared" si="87"/>
        <v/>
      </c>
      <c r="AL55" s="91" t="str">
        <f t="shared" si="87"/>
        <v/>
      </c>
      <c r="AM55" s="92" t="str">
        <f t="shared" si="87"/>
        <v/>
      </c>
      <c r="AN55" s="92" t="str">
        <f t="shared" si="87"/>
        <v/>
      </c>
      <c r="AO55" s="92" t="str">
        <f t="shared" si="87"/>
        <v/>
      </c>
      <c r="AP55" s="93" t="str">
        <f t="shared" si="87"/>
        <v/>
      </c>
      <c r="AQ55" s="91" t="str">
        <f t="shared" si="87"/>
        <v/>
      </c>
      <c r="AR55" s="92" t="str">
        <f t="shared" si="87"/>
        <v/>
      </c>
      <c r="AS55" s="92" t="str">
        <f t="shared" si="87"/>
        <v/>
      </c>
      <c r="AT55" s="92" t="str">
        <f t="shared" si="87"/>
        <v/>
      </c>
      <c r="AU55" s="93" t="str">
        <f t="shared" si="87"/>
        <v/>
      </c>
      <c r="AV55" s="91" t="str">
        <f t="shared" si="87"/>
        <v/>
      </c>
      <c r="AW55" s="92" t="str">
        <f t="shared" si="87"/>
        <v/>
      </c>
      <c r="AX55" s="92" t="str">
        <f t="shared" si="87"/>
        <v/>
      </c>
      <c r="AY55" s="92" t="str">
        <f t="shared" si="87"/>
        <v/>
      </c>
      <c r="AZ55" s="93" t="str">
        <f t="shared" si="87"/>
        <v/>
      </c>
      <c r="BA55" s="91" t="str">
        <f t="shared" si="87"/>
        <v/>
      </c>
      <c r="BB55" s="92" t="str">
        <f t="shared" si="87"/>
        <v/>
      </c>
      <c r="BC55" s="92" t="str">
        <f t="shared" si="87"/>
        <v/>
      </c>
      <c r="BD55" s="92" t="str">
        <f t="shared" si="87"/>
        <v/>
      </c>
      <c r="BE55" s="93" t="str">
        <f t="shared" si="87"/>
        <v/>
      </c>
    </row>
    <row r="56" spans="1:57" s="89" customFormat="1" x14ac:dyDescent="0.2">
      <c r="A56" s="90">
        <v>76</v>
      </c>
      <c r="B56" s="94">
        <v>3496</v>
      </c>
      <c r="C56" s="91">
        <f t="shared" ref="C56:AH56" si="88">IF(C106="","",ROUND(C106*(1-$A$6),2))</f>
        <v>1841.48</v>
      </c>
      <c r="D56" s="92" t="str">
        <f t="shared" si="88"/>
        <v/>
      </c>
      <c r="E56" s="92" t="str">
        <f t="shared" si="88"/>
        <v/>
      </c>
      <c r="F56" s="92" t="str">
        <f t="shared" si="88"/>
        <v/>
      </c>
      <c r="G56" s="93" t="str">
        <f t="shared" si="88"/>
        <v/>
      </c>
      <c r="H56" s="91" t="str">
        <f t="shared" si="88"/>
        <v/>
      </c>
      <c r="I56" s="92" t="str">
        <f t="shared" si="88"/>
        <v/>
      </c>
      <c r="J56" s="92" t="str">
        <f t="shared" si="88"/>
        <v/>
      </c>
      <c r="K56" s="92" t="str">
        <f t="shared" si="88"/>
        <v/>
      </c>
      <c r="L56" s="93" t="str">
        <f t="shared" si="88"/>
        <v/>
      </c>
      <c r="M56" s="91" t="str">
        <f t="shared" si="88"/>
        <v/>
      </c>
      <c r="N56" s="92" t="str">
        <f t="shared" si="88"/>
        <v/>
      </c>
      <c r="O56" s="92" t="str">
        <f t="shared" si="88"/>
        <v/>
      </c>
      <c r="P56" s="92" t="str">
        <f t="shared" si="88"/>
        <v/>
      </c>
      <c r="Q56" s="93" t="str">
        <f t="shared" si="88"/>
        <v/>
      </c>
      <c r="R56" s="91" t="str">
        <f t="shared" si="88"/>
        <v/>
      </c>
      <c r="S56" s="92" t="str">
        <f t="shared" si="88"/>
        <v/>
      </c>
      <c r="T56" s="92" t="str">
        <f t="shared" si="88"/>
        <v/>
      </c>
      <c r="U56" s="92" t="str">
        <f t="shared" si="88"/>
        <v/>
      </c>
      <c r="V56" s="93" t="str">
        <f t="shared" si="88"/>
        <v/>
      </c>
      <c r="W56" s="91" t="str">
        <f t="shared" si="88"/>
        <v/>
      </c>
      <c r="X56" s="92" t="str">
        <f t="shared" si="88"/>
        <v/>
      </c>
      <c r="Y56" s="92" t="str">
        <f t="shared" si="88"/>
        <v/>
      </c>
      <c r="Z56" s="92" t="str">
        <f t="shared" si="88"/>
        <v/>
      </c>
      <c r="AA56" s="93" t="str">
        <f t="shared" si="88"/>
        <v/>
      </c>
      <c r="AB56" s="91" t="str">
        <f t="shared" si="88"/>
        <v/>
      </c>
      <c r="AC56" s="92" t="str">
        <f t="shared" si="88"/>
        <v/>
      </c>
      <c r="AD56" s="92" t="str">
        <f t="shared" si="88"/>
        <v/>
      </c>
      <c r="AE56" s="92" t="str">
        <f t="shared" si="88"/>
        <v/>
      </c>
      <c r="AF56" s="93" t="str">
        <f t="shared" si="88"/>
        <v/>
      </c>
      <c r="AG56" s="91" t="str">
        <f t="shared" si="88"/>
        <v/>
      </c>
      <c r="AH56" s="92" t="str">
        <f t="shared" si="88"/>
        <v/>
      </c>
      <c r="AI56" s="92" t="str">
        <f t="shared" ref="AI56:BE56" si="89">IF(AI106="","",ROUND(AI106*(1-$A$6),2))</f>
        <v/>
      </c>
      <c r="AJ56" s="92" t="str">
        <f t="shared" si="89"/>
        <v/>
      </c>
      <c r="AK56" s="93" t="str">
        <f t="shared" si="89"/>
        <v/>
      </c>
      <c r="AL56" s="91" t="str">
        <f t="shared" si="89"/>
        <v/>
      </c>
      <c r="AM56" s="92" t="str">
        <f t="shared" si="89"/>
        <v/>
      </c>
      <c r="AN56" s="92" t="str">
        <f t="shared" si="89"/>
        <v/>
      </c>
      <c r="AO56" s="92" t="str">
        <f t="shared" si="89"/>
        <v/>
      </c>
      <c r="AP56" s="93" t="str">
        <f t="shared" si="89"/>
        <v/>
      </c>
      <c r="AQ56" s="91" t="str">
        <f t="shared" si="89"/>
        <v/>
      </c>
      <c r="AR56" s="92" t="str">
        <f t="shared" si="89"/>
        <v/>
      </c>
      <c r="AS56" s="92" t="str">
        <f t="shared" si="89"/>
        <v/>
      </c>
      <c r="AT56" s="92" t="str">
        <f t="shared" si="89"/>
        <v/>
      </c>
      <c r="AU56" s="93" t="str">
        <f t="shared" si="89"/>
        <v/>
      </c>
      <c r="AV56" s="91" t="str">
        <f t="shared" si="89"/>
        <v/>
      </c>
      <c r="AW56" s="92" t="str">
        <f t="shared" si="89"/>
        <v/>
      </c>
      <c r="AX56" s="92" t="str">
        <f t="shared" si="89"/>
        <v/>
      </c>
      <c r="AY56" s="92" t="str">
        <f t="shared" si="89"/>
        <v/>
      </c>
      <c r="AZ56" s="93" t="str">
        <f t="shared" si="89"/>
        <v/>
      </c>
      <c r="BA56" s="91" t="str">
        <f t="shared" si="89"/>
        <v/>
      </c>
      <c r="BB56" s="92" t="str">
        <f t="shared" si="89"/>
        <v/>
      </c>
      <c r="BC56" s="92" t="str">
        <f t="shared" si="89"/>
        <v/>
      </c>
      <c r="BD56" s="92" t="str">
        <f t="shared" si="89"/>
        <v/>
      </c>
      <c r="BE56" s="93" t="str">
        <f t="shared" si="89"/>
        <v/>
      </c>
    </row>
    <row r="57" spans="1:57" s="89" customFormat="1" x14ac:dyDescent="0.2">
      <c r="A57" s="90">
        <v>78</v>
      </c>
      <c r="B57" s="94">
        <v>3588</v>
      </c>
      <c r="C57" s="91">
        <f t="shared" ref="C57:AH57" si="90">IF(C107="","",ROUND(C107*(1-$A$6),2))</f>
        <v>1889.94</v>
      </c>
      <c r="D57" s="92" t="str">
        <f t="shared" si="90"/>
        <v/>
      </c>
      <c r="E57" s="92" t="str">
        <f t="shared" si="90"/>
        <v/>
      </c>
      <c r="F57" s="92" t="str">
        <f t="shared" si="90"/>
        <v/>
      </c>
      <c r="G57" s="93" t="str">
        <f t="shared" si="90"/>
        <v/>
      </c>
      <c r="H57" s="91" t="str">
        <f t="shared" si="90"/>
        <v/>
      </c>
      <c r="I57" s="92" t="str">
        <f t="shared" si="90"/>
        <v/>
      </c>
      <c r="J57" s="92" t="str">
        <f t="shared" si="90"/>
        <v/>
      </c>
      <c r="K57" s="92" t="str">
        <f t="shared" si="90"/>
        <v/>
      </c>
      <c r="L57" s="93" t="str">
        <f t="shared" si="90"/>
        <v/>
      </c>
      <c r="M57" s="91" t="str">
        <f t="shared" si="90"/>
        <v/>
      </c>
      <c r="N57" s="92" t="str">
        <f t="shared" si="90"/>
        <v/>
      </c>
      <c r="O57" s="92" t="str">
        <f t="shared" si="90"/>
        <v/>
      </c>
      <c r="P57" s="92" t="str">
        <f t="shared" si="90"/>
        <v/>
      </c>
      <c r="Q57" s="93" t="str">
        <f t="shared" si="90"/>
        <v/>
      </c>
      <c r="R57" s="91" t="str">
        <f t="shared" si="90"/>
        <v/>
      </c>
      <c r="S57" s="92" t="str">
        <f t="shared" si="90"/>
        <v/>
      </c>
      <c r="T57" s="92" t="str">
        <f t="shared" si="90"/>
        <v/>
      </c>
      <c r="U57" s="92" t="str">
        <f t="shared" si="90"/>
        <v/>
      </c>
      <c r="V57" s="93" t="str">
        <f t="shared" si="90"/>
        <v/>
      </c>
      <c r="W57" s="91" t="str">
        <f t="shared" si="90"/>
        <v/>
      </c>
      <c r="X57" s="92" t="str">
        <f t="shared" si="90"/>
        <v/>
      </c>
      <c r="Y57" s="92" t="str">
        <f t="shared" si="90"/>
        <v/>
      </c>
      <c r="Z57" s="92" t="str">
        <f t="shared" si="90"/>
        <v/>
      </c>
      <c r="AA57" s="93" t="str">
        <f t="shared" si="90"/>
        <v/>
      </c>
      <c r="AB57" s="91" t="str">
        <f t="shared" si="90"/>
        <v/>
      </c>
      <c r="AC57" s="92" t="str">
        <f t="shared" si="90"/>
        <v/>
      </c>
      <c r="AD57" s="92" t="str">
        <f t="shared" si="90"/>
        <v/>
      </c>
      <c r="AE57" s="92" t="str">
        <f t="shared" si="90"/>
        <v/>
      </c>
      <c r="AF57" s="93" t="str">
        <f t="shared" si="90"/>
        <v/>
      </c>
      <c r="AG57" s="91" t="str">
        <f t="shared" si="90"/>
        <v/>
      </c>
      <c r="AH57" s="92" t="str">
        <f t="shared" si="90"/>
        <v/>
      </c>
      <c r="AI57" s="92" t="str">
        <f t="shared" ref="AI57:BE57" si="91">IF(AI107="","",ROUND(AI107*(1-$A$6),2))</f>
        <v/>
      </c>
      <c r="AJ57" s="92" t="str">
        <f t="shared" si="91"/>
        <v/>
      </c>
      <c r="AK57" s="93" t="str">
        <f t="shared" si="91"/>
        <v/>
      </c>
      <c r="AL57" s="91" t="str">
        <f t="shared" si="91"/>
        <v/>
      </c>
      <c r="AM57" s="92" t="str">
        <f t="shared" si="91"/>
        <v/>
      </c>
      <c r="AN57" s="92" t="str">
        <f t="shared" si="91"/>
        <v/>
      </c>
      <c r="AO57" s="92" t="str">
        <f t="shared" si="91"/>
        <v/>
      </c>
      <c r="AP57" s="93" t="str">
        <f t="shared" si="91"/>
        <v/>
      </c>
      <c r="AQ57" s="91" t="str">
        <f t="shared" si="91"/>
        <v/>
      </c>
      <c r="AR57" s="92" t="str">
        <f t="shared" si="91"/>
        <v/>
      </c>
      <c r="AS57" s="92" t="str">
        <f t="shared" si="91"/>
        <v/>
      </c>
      <c r="AT57" s="92" t="str">
        <f t="shared" si="91"/>
        <v/>
      </c>
      <c r="AU57" s="93" t="str">
        <f t="shared" si="91"/>
        <v/>
      </c>
      <c r="AV57" s="91" t="str">
        <f t="shared" si="91"/>
        <v/>
      </c>
      <c r="AW57" s="92" t="str">
        <f t="shared" si="91"/>
        <v/>
      </c>
      <c r="AX57" s="92" t="str">
        <f t="shared" si="91"/>
        <v/>
      </c>
      <c r="AY57" s="92" t="str">
        <f t="shared" si="91"/>
        <v/>
      </c>
      <c r="AZ57" s="93" t="str">
        <f t="shared" si="91"/>
        <v/>
      </c>
      <c r="BA57" s="91" t="str">
        <f t="shared" si="91"/>
        <v/>
      </c>
      <c r="BB57" s="92" t="str">
        <f t="shared" si="91"/>
        <v/>
      </c>
      <c r="BC57" s="92" t="str">
        <f t="shared" si="91"/>
        <v/>
      </c>
      <c r="BD57" s="92" t="str">
        <f t="shared" si="91"/>
        <v/>
      </c>
      <c r="BE57" s="93" t="str">
        <f t="shared" si="91"/>
        <v/>
      </c>
    </row>
    <row r="58" spans="1:57" s="89" customFormat="1" x14ac:dyDescent="0.2">
      <c r="A58" s="95">
        <v>80</v>
      </c>
      <c r="B58" s="96">
        <v>3680</v>
      </c>
      <c r="C58" s="97">
        <f t="shared" ref="C58:AH58" si="92">IF(C108="","",ROUND(C108*(1-$A$6),2))</f>
        <v>1938.4</v>
      </c>
      <c r="D58" s="98" t="str">
        <f t="shared" si="92"/>
        <v/>
      </c>
      <c r="E58" s="98" t="str">
        <f t="shared" si="92"/>
        <v/>
      </c>
      <c r="F58" s="98" t="str">
        <f t="shared" si="92"/>
        <v/>
      </c>
      <c r="G58" s="99" t="str">
        <f t="shared" si="92"/>
        <v/>
      </c>
      <c r="H58" s="97" t="str">
        <f t="shared" si="92"/>
        <v/>
      </c>
      <c r="I58" s="98" t="str">
        <f t="shared" si="92"/>
        <v/>
      </c>
      <c r="J58" s="98" t="str">
        <f t="shared" si="92"/>
        <v/>
      </c>
      <c r="K58" s="98" t="str">
        <f t="shared" si="92"/>
        <v/>
      </c>
      <c r="L58" s="99" t="str">
        <f t="shared" si="92"/>
        <v/>
      </c>
      <c r="M58" s="97" t="str">
        <f t="shared" si="92"/>
        <v/>
      </c>
      <c r="N58" s="98" t="str">
        <f t="shared" si="92"/>
        <v/>
      </c>
      <c r="O58" s="98" t="str">
        <f t="shared" si="92"/>
        <v/>
      </c>
      <c r="P58" s="98" t="str">
        <f t="shared" si="92"/>
        <v/>
      </c>
      <c r="Q58" s="99" t="str">
        <f t="shared" si="92"/>
        <v/>
      </c>
      <c r="R58" s="97" t="str">
        <f t="shared" si="92"/>
        <v/>
      </c>
      <c r="S58" s="98" t="str">
        <f t="shared" si="92"/>
        <v/>
      </c>
      <c r="T58" s="98" t="str">
        <f t="shared" si="92"/>
        <v/>
      </c>
      <c r="U58" s="98" t="str">
        <f t="shared" si="92"/>
        <v/>
      </c>
      <c r="V58" s="99" t="str">
        <f t="shared" si="92"/>
        <v/>
      </c>
      <c r="W58" s="97" t="str">
        <f t="shared" si="92"/>
        <v/>
      </c>
      <c r="X58" s="98" t="str">
        <f t="shared" si="92"/>
        <v/>
      </c>
      <c r="Y58" s="98" t="str">
        <f t="shared" si="92"/>
        <v/>
      </c>
      <c r="Z58" s="98" t="str">
        <f t="shared" si="92"/>
        <v/>
      </c>
      <c r="AA58" s="99" t="str">
        <f t="shared" si="92"/>
        <v/>
      </c>
      <c r="AB58" s="97" t="str">
        <f t="shared" si="92"/>
        <v/>
      </c>
      <c r="AC58" s="98" t="str">
        <f t="shared" si="92"/>
        <v/>
      </c>
      <c r="AD58" s="98" t="str">
        <f t="shared" si="92"/>
        <v/>
      </c>
      <c r="AE58" s="98" t="str">
        <f t="shared" si="92"/>
        <v/>
      </c>
      <c r="AF58" s="99" t="str">
        <f t="shared" si="92"/>
        <v/>
      </c>
      <c r="AG58" s="97" t="str">
        <f t="shared" si="92"/>
        <v/>
      </c>
      <c r="AH58" s="98" t="str">
        <f t="shared" si="92"/>
        <v/>
      </c>
      <c r="AI58" s="98" t="str">
        <f t="shared" ref="AI58:BE58" si="93">IF(AI108="","",ROUND(AI108*(1-$A$6),2))</f>
        <v/>
      </c>
      <c r="AJ58" s="98" t="str">
        <f t="shared" si="93"/>
        <v/>
      </c>
      <c r="AK58" s="99" t="str">
        <f t="shared" si="93"/>
        <v/>
      </c>
      <c r="AL58" s="97" t="str">
        <f t="shared" si="93"/>
        <v/>
      </c>
      <c r="AM58" s="98" t="str">
        <f t="shared" si="93"/>
        <v/>
      </c>
      <c r="AN58" s="98" t="str">
        <f t="shared" si="93"/>
        <v/>
      </c>
      <c r="AO58" s="98" t="str">
        <f t="shared" si="93"/>
        <v/>
      </c>
      <c r="AP58" s="99" t="str">
        <f t="shared" si="93"/>
        <v/>
      </c>
      <c r="AQ58" s="97" t="str">
        <f t="shared" si="93"/>
        <v/>
      </c>
      <c r="AR58" s="98" t="str">
        <f t="shared" si="93"/>
        <v/>
      </c>
      <c r="AS58" s="98" t="str">
        <f t="shared" si="93"/>
        <v/>
      </c>
      <c r="AT58" s="98" t="str">
        <f t="shared" si="93"/>
        <v/>
      </c>
      <c r="AU58" s="99" t="str">
        <f t="shared" si="93"/>
        <v/>
      </c>
      <c r="AV58" s="97" t="str">
        <f t="shared" si="93"/>
        <v/>
      </c>
      <c r="AW58" s="98" t="str">
        <f t="shared" si="93"/>
        <v/>
      </c>
      <c r="AX58" s="98" t="str">
        <f t="shared" si="93"/>
        <v/>
      </c>
      <c r="AY58" s="98" t="str">
        <f t="shared" si="93"/>
        <v/>
      </c>
      <c r="AZ58" s="99" t="str">
        <f t="shared" si="93"/>
        <v/>
      </c>
      <c r="BA58" s="97" t="str">
        <f t="shared" si="93"/>
        <v/>
      </c>
      <c r="BB58" s="98" t="str">
        <f t="shared" si="93"/>
        <v/>
      </c>
      <c r="BC58" s="98" t="str">
        <f t="shared" si="93"/>
        <v/>
      </c>
      <c r="BD58" s="98" t="str">
        <f t="shared" si="93"/>
        <v/>
      </c>
      <c r="BE58" s="99" t="str">
        <f t="shared" si="93"/>
        <v/>
      </c>
    </row>
    <row r="59" spans="1:57" s="2" customFormat="1" x14ac:dyDescent="0.2"/>
    <row r="60" spans="1:57" s="2" customFormat="1" x14ac:dyDescent="0.2"/>
    <row r="61" spans="1:57" s="2" customFormat="1" x14ac:dyDescent="0.2">
      <c r="A61" s="100" t="s">
        <v>15</v>
      </c>
      <c r="B61" s="70"/>
      <c r="C61" s="70"/>
      <c r="D61" s="70"/>
      <c r="E61" s="70"/>
      <c r="F61" s="70"/>
      <c r="G61" s="70"/>
      <c r="H61" s="70"/>
      <c r="I61" s="70"/>
      <c r="J61" s="70"/>
      <c r="K61" s="70"/>
      <c r="L61" s="70"/>
      <c r="M61" s="70"/>
      <c r="N61" s="70"/>
      <c r="O61" s="70"/>
      <c r="P61" s="70"/>
      <c r="Q61" s="70"/>
      <c r="R61" s="70"/>
      <c r="S61" s="70"/>
      <c r="T61" s="70"/>
      <c r="U61" s="70"/>
      <c r="V61" s="70"/>
      <c r="W61" s="70"/>
      <c r="X61" s="70"/>
      <c r="Y61" s="70"/>
      <c r="Z61" s="70"/>
      <c r="AA61" s="70"/>
      <c r="AB61" s="70"/>
      <c r="AC61" s="70"/>
      <c r="AD61" s="70"/>
      <c r="AE61" s="70"/>
      <c r="AF61" s="70"/>
      <c r="AG61" s="70"/>
      <c r="AH61" s="70"/>
      <c r="AI61" s="70"/>
      <c r="AJ61" s="70"/>
      <c r="AK61" s="70"/>
      <c r="AL61" s="70"/>
      <c r="AM61" s="70"/>
      <c r="AN61" s="70"/>
      <c r="AO61" s="70"/>
      <c r="AP61" s="70"/>
      <c r="AQ61" s="70"/>
      <c r="AR61" s="70"/>
      <c r="AS61" s="70"/>
      <c r="AT61" s="70"/>
      <c r="AU61" s="70"/>
      <c r="AV61" s="70"/>
      <c r="AW61" s="70"/>
      <c r="AX61" s="70"/>
      <c r="AY61" s="70"/>
      <c r="AZ61" s="70"/>
      <c r="BA61" s="70"/>
      <c r="BB61" s="70"/>
      <c r="BC61" s="70"/>
      <c r="BD61" s="70"/>
      <c r="BE61" s="70"/>
    </row>
    <row r="62" spans="1:57" s="102" customFormat="1" x14ac:dyDescent="0.2">
      <c r="A62" s="85">
        <v>4</v>
      </c>
      <c r="B62" s="85">
        <v>184</v>
      </c>
      <c r="C62" s="45">
        <v>96.92</v>
      </c>
      <c r="D62" s="48">
        <v>117.92</v>
      </c>
      <c r="E62" s="48">
        <v>152.04</v>
      </c>
      <c r="F62" s="48">
        <v>188.4</v>
      </c>
      <c r="G62" s="101">
        <v>224.92</v>
      </c>
      <c r="H62" s="45">
        <v>108.16</v>
      </c>
      <c r="I62" s="48">
        <v>132.84</v>
      </c>
      <c r="J62" s="48">
        <v>172.4</v>
      </c>
      <c r="K62" s="48">
        <v>219.92</v>
      </c>
      <c r="L62" s="101">
        <v>266.92</v>
      </c>
      <c r="M62" s="45">
        <v>116.2</v>
      </c>
      <c r="N62" s="48">
        <v>148.91999999999999</v>
      </c>
      <c r="O62" s="48">
        <v>203.28</v>
      </c>
      <c r="P62" s="48">
        <v>249.56</v>
      </c>
      <c r="Q62" s="101">
        <v>305.2</v>
      </c>
      <c r="R62" s="45">
        <v>129.12</v>
      </c>
      <c r="S62" s="48">
        <v>171.16</v>
      </c>
      <c r="T62" s="48">
        <v>231.68</v>
      </c>
      <c r="U62" s="48">
        <v>268.76</v>
      </c>
      <c r="V62" s="101">
        <v>323.68</v>
      </c>
      <c r="W62" s="45">
        <v>145.80000000000001</v>
      </c>
      <c r="X62" s="48">
        <v>195.88</v>
      </c>
      <c r="Y62" s="48">
        <v>257</v>
      </c>
      <c r="Z62" s="48">
        <v>311.95999999999998</v>
      </c>
      <c r="AA62" s="101">
        <v>377.44</v>
      </c>
      <c r="AB62" s="45">
        <v>158.16</v>
      </c>
      <c r="AC62" s="48">
        <v>227.96</v>
      </c>
      <c r="AD62" s="48">
        <v>299.68</v>
      </c>
      <c r="AE62" s="48">
        <v>379.32</v>
      </c>
      <c r="AF62" s="101">
        <v>454.68</v>
      </c>
      <c r="AG62" s="45">
        <v>198.24</v>
      </c>
      <c r="AH62" s="48">
        <v>292.12</v>
      </c>
      <c r="AI62" s="48">
        <v>388.6</v>
      </c>
      <c r="AJ62" s="48">
        <v>483.08</v>
      </c>
      <c r="AK62" s="101">
        <v>575.16</v>
      </c>
      <c r="AL62" s="45">
        <v>225.52</v>
      </c>
      <c r="AM62" s="48">
        <v>347.24</v>
      </c>
      <c r="AN62" s="48">
        <v>474.48</v>
      </c>
      <c r="AO62" s="48">
        <v>579.44000000000005</v>
      </c>
      <c r="AP62" s="101">
        <v>691.92</v>
      </c>
      <c r="AQ62" s="45">
        <v>244.68</v>
      </c>
      <c r="AR62" s="48">
        <v>358.96</v>
      </c>
      <c r="AS62" s="48">
        <v>489.88</v>
      </c>
      <c r="AT62" s="48">
        <v>612.91999999999996</v>
      </c>
      <c r="AU62" s="101">
        <v>721.64</v>
      </c>
      <c r="AV62" s="45">
        <v>260.12</v>
      </c>
      <c r="AW62" s="48">
        <v>386.12</v>
      </c>
      <c r="AX62" s="48">
        <v>518.36</v>
      </c>
      <c r="AY62" s="48">
        <v>633.84</v>
      </c>
      <c r="AZ62" s="101">
        <v>751.88</v>
      </c>
      <c r="BA62" s="45">
        <v>322.52</v>
      </c>
      <c r="BB62" s="48">
        <v>492.36</v>
      </c>
      <c r="BC62" s="48">
        <v>638.84</v>
      </c>
      <c r="BD62" s="48">
        <v>780.84</v>
      </c>
      <c r="BE62" s="101">
        <v>923.6</v>
      </c>
    </row>
    <row r="63" spans="1:57" s="89" customFormat="1" x14ac:dyDescent="0.2">
      <c r="A63" s="90">
        <v>5</v>
      </c>
      <c r="B63" s="90">
        <v>230</v>
      </c>
      <c r="C63" s="52">
        <v>121.15</v>
      </c>
      <c r="D63" s="55">
        <v>147.4</v>
      </c>
      <c r="E63" s="55">
        <v>190.04999999999998</v>
      </c>
      <c r="F63" s="55">
        <v>235.5</v>
      </c>
      <c r="G63" s="103">
        <v>281.14999999999998</v>
      </c>
      <c r="H63" s="52">
        <v>135.19999999999999</v>
      </c>
      <c r="I63" s="55">
        <v>166.05</v>
      </c>
      <c r="J63" s="55">
        <v>215.5</v>
      </c>
      <c r="K63" s="55">
        <v>274.89999999999998</v>
      </c>
      <c r="L63" s="103">
        <v>333.65000000000003</v>
      </c>
      <c r="M63" s="52">
        <v>145.25</v>
      </c>
      <c r="N63" s="55">
        <v>186.14999999999998</v>
      </c>
      <c r="O63" s="55">
        <v>254.1</v>
      </c>
      <c r="P63" s="55">
        <v>311.95</v>
      </c>
      <c r="Q63" s="103">
        <v>381.5</v>
      </c>
      <c r="R63" s="52">
        <v>161.4</v>
      </c>
      <c r="S63" s="55">
        <v>213.95</v>
      </c>
      <c r="T63" s="55">
        <v>289.60000000000002</v>
      </c>
      <c r="U63" s="55">
        <v>335.95</v>
      </c>
      <c r="V63" s="103">
        <v>404.6</v>
      </c>
      <c r="W63" s="52">
        <v>182.25</v>
      </c>
      <c r="X63" s="55">
        <v>244.85</v>
      </c>
      <c r="Y63" s="55">
        <v>321.25</v>
      </c>
      <c r="Z63" s="55">
        <v>389.95</v>
      </c>
      <c r="AA63" s="103">
        <v>471.8</v>
      </c>
      <c r="AB63" s="52">
        <v>197.7</v>
      </c>
      <c r="AC63" s="55">
        <v>284.95</v>
      </c>
      <c r="AD63" s="55">
        <v>374.6</v>
      </c>
      <c r="AE63" s="55">
        <v>474.15</v>
      </c>
      <c r="AF63" s="103">
        <v>568.35</v>
      </c>
      <c r="AG63" s="52">
        <v>247.8</v>
      </c>
      <c r="AH63" s="55">
        <v>365.15</v>
      </c>
      <c r="AI63" s="55">
        <v>485.75</v>
      </c>
      <c r="AJ63" s="55">
        <v>603.85</v>
      </c>
      <c r="AK63" s="103">
        <v>718.94999999999993</v>
      </c>
      <c r="AL63" s="52">
        <v>281.90000000000003</v>
      </c>
      <c r="AM63" s="55">
        <v>434.05</v>
      </c>
      <c r="AN63" s="55">
        <v>593.1</v>
      </c>
      <c r="AO63" s="55">
        <v>724.30000000000007</v>
      </c>
      <c r="AP63" s="103">
        <v>864.9</v>
      </c>
      <c r="AQ63" s="52">
        <v>305.85000000000002</v>
      </c>
      <c r="AR63" s="55">
        <v>448.7</v>
      </c>
      <c r="AS63" s="55">
        <v>612.35</v>
      </c>
      <c r="AT63" s="55">
        <v>766.15</v>
      </c>
      <c r="AU63" s="103">
        <v>902.05</v>
      </c>
      <c r="AV63" s="52">
        <v>325.14999999999998</v>
      </c>
      <c r="AW63" s="55">
        <v>482.65</v>
      </c>
      <c r="AX63" s="55">
        <v>647.95000000000005</v>
      </c>
      <c r="AY63" s="55">
        <v>792.30000000000007</v>
      </c>
      <c r="AZ63" s="103">
        <v>939.85</v>
      </c>
      <c r="BA63" s="52">
        <v>403.15</v>
      </c>
      <c r="BB63" s="55">
        <v>615.45000000000005</v>
      </c>
      <c r="BC63" s="55">
        <v>798.55000000000007</v>
      </c>
      <c r="BD63" s="55">
        <v>976.05000000000007</v>
      </c>
      <c r="BE63" s="103">
        <v>1154.5</v>
      </c>
    </row>
    <row r="64" spans="1:57" s="89" customFormat="1" x14ac:dyDescent="0.2">
      <c r="A64" s="90">
        <v>6</v>
      </c>
      <c r="B64" s="90">
        <v>276</v>
      </c>
      <c r="C64" s="52">
        <v>145.38</v>
      </c>
      <c r="D64" s="55">
        <v>176.88</v>
      </c>
      <c r="E64" s="55">
        <v>228.06</v>
      </c>
      <c r="F64" s="55">
        <v>282.60000000000002</v>
      </c>
      <c r="G64" s="103">
        <v>337.38</v>
      </c>
      <c r="H64" s="52">
        <v>162.24</v>
      </c>
      <c r="I64" s="55">
        <v>199.26</v>
      </c>
      <c r="J64" s="55">
        <v>258.60000000000002</v>
      </c>
      <c r="K64" s="55">
        <v>329.88</v>
      </c>
      <c r="L64" s="103">
        <v>400.38</v>
      </c>
      <c r="M64" s="52">
        <v>174.3</v>
      </c>
      <c r="N64" s="55">
        <v>223.38</v>
      </c>
      <c r="O64" s="55">
        <v>304.92</v>
      </c>
      <c r="P64" s="55">
        <v>374.34000000000003</v>
      </c>
      <c r="Q64" s="103">
        <v>457.79999999999995</v>
      </c>
      <c r="R64" s="52">
        <v>193.68</v>
      </c>
      <c r="S64" s="55">
        <v>256.74</v>
      </c>
      <c r="T64" s="55">
        <v>347.52</v>
      </c>
      <c r="U64" s="55">
        <v>403.14</v>
      </c>
      <c r="V64" s="103">
        <v>485.52</v>
      </c>
      <c r="W64" s="52">
        <v>218.70000000000002</v>
      </c>
      <c r="X64" s="55">
        <v>293.82</v>
      </c>
      <c r="Y64" s="55">
        <v>385.5</v>
      </c>
      <c r="Z64" s="55">
        <v>467.93999999999994</v>
      </c>
      <c r="AA64" s="103">
        <v>566.16</v>
      </c>
      <c r="AB64" s="52">
        <v>237.24</v>
      </c>
      <c r="AC64" s="55">
        <v>341.94</v>
      </c>
      <c r="AD64" s="55">
        <v>449.52</v>
      </c>
      <c r="AE64" s="55">
        <v>568.98</v>
      </c>
      <c r="AF64" s="103">
        <v>682.02</v>
      </c>
      <c r="AG64" s="52">
        <v>297.36</v>
      </c>
      <c r="AH64" s="55">
        <v>438.18</v>
      </c>
      <c r="AI64" s="55">
        <v>582.90000000000009</v>
      </c>
      <c r="AJ64" s="55">
        <v>724.62</v>
      </c>
      <c r="AK64" s="103">
        <v>862.74</v>
      </c>
      <c r="AL64" s="52">
        <v>338.28000000000003</v>
      </c>
      <c r="AM64" s="55">
        <v>520.86</v>
      </c>
      <c r="AN64" s="55">
        <v>711.72</v>
      </c>
      <c r="AO64" s="55">
        <v>869.16000000000008</v>
      </c>
      <c r="AP64" s="103">
        <v>1037.8799999999999</v>
      </c>
      <c r="AQ64" s="52">
        <v>367.02</v>
      </c>
      <c r="AR64" s="55">
        <v>538.43999999999994</v>
      </c>
      <c r="AS64" s="55">
        <v>734.81999999999994</v>
      </c>
      <c r="AT64" s="55">
        <v>919.37999999999988</v>
      </c>
      <c r="AU64" s="103">
        <v>1082.46</v>
      </c>
      <c r="AV64" s="52">
        <v>390.18</v>
      </c>
      <c r="AW64" s="55">
        <v>579.18000000000006</v>
      </c>
      <c r="AX64" s="55">
        <v>777.54</v>
      </c>
      <c r="AY64" s="55">
        <v>950.76</v>
      </c>
      <c r="AZ64" s="103">
        <v>1127.82</v>
      </c>
      <c r="BA64" s="52">
        <v>483.78</v>
      </c>
      <c r="BB64" s="55">
        <v>738.54</v>
      </c>
      <c r="BC64" s="55">
        <v>958.26</v>
      </c>
      <c r="BD64" s="55">
        <v>1171.26</v>
      </c>
      <c r="BE64" s="103">
        <v>1385.4</v>
      </c>
    </row>
    <row r="65" spans="1:57" s="89" customFormat="1" x14ac:dyDescent="0.2">
      <c r="A65" s="90">
        <v>7</v>
      </c>
      <c r="B65" s="90">
        <v>322</v>
      </c>
      <c r="C65" s="52">
        <v>169.61</v>
      </c>
      <c r="D65" s="55">
        <v>206.36</v>
      </c>
      <c r="E65" s="55">
        <v>266.07</v>
      </c>
      <c r="F65" s="55">
        <v>329.7</v>
      </c>
      <c r="G65" s="103">
        <v>393.60999999999996</v>
      </c>
      <c r="H65" s="52">
        <v>189.28</v>
      </c>
      <c r="I65" s="55">
        <v>232.47</v>
      </c>
      <c r="J65" s="55">
        <v>301.7</v>
      </c>
      <c r="K65" s="55">
        <v>384.85999999999996</v>
      </c>
      <c r="L65" s="103">
        <v>467.11</v>
      </c>
      <c r="M65" s="52">
        <v>203.35</v>
      </c>
      <c r="N65" s="55">
        <v>260.60999999999996</v>
      </c>
      <c r="O65" s="55">
        <v>355.74</v>
      </c>
      <c r="P65" s="55">
        <v>436.73</v>
      </c>
      <c r="Q65" s="103">
        <v>534.1</v>
      </c>
      <c r="R65" s="52">
        <v>225.96</v>
      </c>
      <c r="S65" s="55">
        <v>299.52999999999997</v>
      </c>
      <c r="T65" s="55">
        <v>405.44</v>
      </c>
      <c r="U65" s="55">
        <v>470.33</v>
      </c>
      <c r="V65" s="103">
        <v>566.44000000000005</v>
      </c>
      <c r="W65" s="52">
        <v>255.15000000000003</v>
      </c>
      <c r="X65" s="55">
        <v>342.78999999999996</v>
      </c>
      <c r="Y65" s="55">
        <v>449.75</v>
      </c>
      <c r="Z65" s="55">
        <v>545.92999999999995</v>
      </c>
      <c r="AA65" s="103">
        <v>660.52</v>
      </c>
      <c r="AB65" s="52">
        <v>276.77999999999997</v>
      </c>
      <c r="AC65" s="55">
        <v>398.93</v>
      </c>
      <c r="AD65" s="55">
        <v>524.44000000000005</v>
      </c>
      <c r="AE65" s="55">
        <v>663.81</v>
      </c>
      <c r="AF65" s="103">
        <v>795.69</v>
      </c>
      <c r="AG65" s="52">
        <v>346.92</v>
      </c>
      <c r="AH65" s="55">
        <v>511.21000000000004</v>
      </c>
      <c r="AI65" s="55">
        <v>680.05000000000007</v>
      </c>
      <c r="AJ65" s="55">
        <v>845.39</v>
      </c>
      <c r="AK65" s="103">
        <v>1006.53</v>
      </c>
      <c r="AL65" s="52">
        <v>394.66</v>
      </c>
      <c r="AM65" s="55">
        <v>607.67000000000007</v>
      </c>
      <c r="AN65" s="55">
        <v>830.34</v>
      </c>
      <c r="AO65" s="55">
        <v>1014.0200000000001</v>
      </c>
      <c r="AP65" s="103">
        <v>1210.8599999999999</v>
      </c>
      <c r="AQ65" s="52">
        <v>428.19</v>
      </c>
      <c r="AR65" s="55">
        <v>628.17999999999995</v>
      </c>
      <c r="AS65" s="55">
        <v>857.29</v>
      </c>
      <c r="AT65" s="55">
        <v>1072.6099999999999</v>
      </c>
      <c r="AU65" s="103">
        <v>1262.8699999999999</v>
      </c>
      <c r="AV65" s="52">
        <v>455.21000000000004</v>
      </c>
      <c r="AW65" s="55">
        <v>675.71</v>
      </c>
      <c r="AX65" s="55">
        <v>907.13</v>
      </c>
      <c r="AY65" s="55">
        <v>1109.22</v>
      </c>
      <c r="AZ65" s="103">
        <v>1315.79</v>
      </c>
      <c r="BA65" s="52">
        <v>564.41</v>
      </c>
      <c r="BB65" s="55">
        <v>861.63</v>
      </c>
      <c r="BC65" s="55">
        <v>1117.97</v>
      </c>
      <c r="BD65" s="55">
        <v>1366.47</v>
      </c>
      <c r="BE65" s="103">
        <v>1616.3</v>
      </c>
    </row>
    <row r="66" spans="1:57" s="89" customFormat="1" x14ac:dyDescent="0.2">
      <c r="A66" s="90">
        <v>8</v>
      </c>
      <c r="B66" s="90">
        <v>368</v>
      </c>
      <c r="C66" s="52">
        <v>193.84</v>
      </c>
      <c r="D66" s="55">
        <v>235.84</v>
      </c>
      <c r="E66" s="55">
        <v>304.08</v>
      </c>
      <c r="F66" s="55">
        <v>376.8</v>
      </c>
      <c r="G66" s="103">
        <v>449.84</v>
      </c>
      <c r="H66" s="52">
        <v>216.32</v>
      </c>
      <c r="I66" s="55">
        <v>265.68</v>
      </c>
      <c r="J66" s="55">
        <v>344.8</v>
      </c>
      <c r="K66" s="55">
        <v>439.84</v>
      </c>
      <c r="L66" s="103">
        <v>533.84</v>
      </c>
      <c r="M66" s="52">
        <v>232.4</v>
      </c>
      <c r="N66" s="55">
        <v>297.83999999999997</v>
      </c>
      <c r="O66" s="55">
        <v>406.56</v>
      </c>
      <c r="P66" s="55">
        <v>499.12</v>
      </c>
      <c r="Q66" s="103">
        <v>610.4</v>
      </c>
      <c r="R66" s="52">
        <v>258.24</v>
      </c>
      <c r="S66" s="55">
        <v>342.32</v>
      </c>
      <c r="T66" s="55">
        <v>463.36</v>
      </c>
      <c r="U66" s="55">
        <v>537.52</v>
      </c>
      <c r="V66" s="103">
        <v>647.36</v>
      </c>
      <c r="W66" s="52">
        <v>291.60000000000002</v>
      </c>
      <c r="X66" s="55">
        <v>391.76</v>
      </c>
      <c r="Y66" s="55">
        <v>514</v>
      </c>
      <c r="Z66" s="55">
        <v>623.91999999999996</v>
      </c>
      <c r="AA66" s="103">
        <v>754.88</v>
      </c>
      <c r="AB66" s="52">
        <v>316.32</v>
      </c>
      <c r="AC66" s="55">
        <v>455.92</v>
      </c>
      <c r="AD66" s="55">
        <v>599.36</v>
      </c>
      <c r="AE66" s="55">
        <v>758.64</v>
      </c>
      <c r="AF66" s="103">
        <v>909.36</v>
      </c>
      <c r="AG66" s="52">
        <v>396.48</v>
      </c>
      <c r="AH66" s="55">
        <v>584.24</v>
      </c>
      <c r="AI66" s="55">
        <v>777.2</v>
      </c>
      <c r="AJ66" s="55">
        <v>966.16</v>
      </c>
      <c r="AK66" s="103">
        <v>1150.32</v>
      </c>
      <c r="AL66" s="52">
        <v>451.04</v>
      </c>
      <c r="AM66" s="55">
        <v>694.48</v>
      </c>
      <c r="AN66" s="55">
        <v>948.96</v>
      </c>
      <c r="AO66" s="55">
        <v>1158.8800000000001</v>
      </c>
      <c r="AP66" s="103">
        <v>1383.84</v>
      </c>
      <c r="AQ66" s="52">
        <v>489.36</v>
      </c>
      <c r="AR66" s="55">
        <v>717.92</v>
      </c>
      <c r="AS66" s="55">
        <v>979.76</v>
      </c>
      <c r="AT66" s="55">
        <v>1225.8399999999999</v>
      </c>
      <c r="AU66" s="103">
        <v>1443.28</v>
      </c>
      <c r="AV66" s="52">
        <v>520.24</v>
      </c>
      <c r="AW66" s="55">
        <v>772.24</v>
      </c>
      <c r="AX66" s="55">
        <v>1036.72</v>
      </c>
      <c r="AY66" s="55">
        <v>1267.68</v>
      </c>
      <c r="AZ66" s="103">
        <v>1503.76</v>
      </c>
      <c r="BA66" s="52">
        <v>645.04</v>
      </c>
      <c r="BB66" s="55">
        <v>984.72</v>
      </c>
      <c r="BC66" s="55">
        <v>1277.68</v>
      </c>
      <c r="BD66" s="55">
        <v>1561.68</v>
      </c>
      <c r="BE66" s="103">
        <v>1847.2</v>
      </c>
    </row>
    <row r="67" spans="1:57" s="89" customFormat="1" x14ac:dyDescent="0.2">
      <c r="A67" s="90">
        <v>9</v>
      </c>
      <c r="B67" s="90">
        <v>414</v>
      </c>
      <c r="C67" s="52">
        <v>218.07</v>
      </c>
      <c r="D67" s="55">
        <v>265.32</v>
      </c>
      <c r="E67" s="55">
        <v>342.09</v>
      </c>
      <c r="F67" s="55">
        <v>423.90000000000003</v>
      </c>
      <c r="G67" s="103">
        <v>506.07</v>
      </c>
      <c r="H67" s="52">
        <v>243.35999999999999</v>
      </c>
      <c r="I67" s="55">
        <v>298.89</v>
      </c>
      <c r="J67" s="55">
        <v>387.90000000000003</v>
      </c>
      <c r="K67" s="55">
        <v>494.82</v>
      </c>
      <c r="L67" s="103">
        <v>600.57000000000005</v>
      </c>
      <c r="M67" s="52">
        <v>261.45</v>
      </c>
      <c r="N67" s="55">
        <v>335.07</v>
      </c>
      <c r="O67" s="55">
        <v>457.38</v>
      </c>
      <c r="P67" s="55">
        <v>561.51</v>
      </c>
      <c r="Q67" s="103">
        <v>686.69999999999993</v>
      </c>
      <c r="R67" s="52">
        <v>290.52</v>
      </c>
      <c r="S67" s="55">
        <v>385.11</v>
      </c>
      <c r="T67" s="55">
        <v>521.28</v>
      </c>
      <c r="U67" s="55">
        <v>604.71</v>
      </c>
      <c r="V67" s="103">
        <v>728.28</v>
      </c>
      <c r="W67" s="52">
        <v>328.05</v>
      </c>
      <c r="X67" s="55">
        <v>440.73</v>
      </c>
      <c r="Y67" s="55">
        <v>578.25</v>
      </c>
      <c r="Z67" s="55">
        <v>701.91</v>
      </c>
      <c r="AA67" s="103">
        <v>849.24</v>
      </c>
      <c r="AB67" s="52">
        <v>355.86</v>
      </c>
      <c r="AC67" s="55">
        <v>512.91</v>
      </c>
      <c r="AD67" s="55">
        <v>674.28</v>
      </c>
      <c r="AE67" s="55">
        <v>853.47</v>
      </c>
      <c r="AF67" s="103">
        <v>1023.03</v>
      </c>
      <c r="AG67" s="52">
        <v>446.04</v>
      </c>
      <c r="AH67" s="55">
        <v>657.27</v>
      </c>
      <c r="AI67" s="55">
        <v>874.35</v>
      </c>
      <c r="AJ67" s="55">
        <v>1086.93</v>
      </c>
      <c r="AK67" s="103">
        <v>1294.1099999999999</v>
      </c>
      <c r="AL67" s="52">
        <v>507.42</v>
      </c>
      <c r="AM67" s="55">
        <v>781.29</v>
      </c>
      <c r="AN67" s="55">
        <v>1067.58</v>
      </c>
      <c r="AO67" s="55">
        <v>1303.7400000000002</v>
      </c>
      <c r="AP67" s="103">
        <v>1556.82</v>
      </c>
      <c r="AQ67" s="52">
        <v>550.53</v>
      </c>
      <c r="AR67" s="55">
        <v>807.66</v>
      </c>
      <c r="AS67" s="55">
        <v>1102.23</v>
      </c>
      <c r="AT67" s="55">
        <v>1379.07</v>
      </c>
      <c r="AU67" s="103">
        <v>1623.69</v>
      </c>
      <c r="AV67" s="52">
        <v>585.27</v>
      </c>
      <c r="AW67" s="55">
        <v>868.77</v>
      </c>
      <c r="AX67" s="55">
        <v>1166.31</v>
      </c>
      <c r="AY67" s="55">
        <v>1426.14</v>
      </c>
      <c r="AZ67" s="103">
        <v>1691.73</v>
      </c>
      <c r="BA67" s="52">
        <v>725.67</v>
      </c>
      <c r="BB67" s="55">
        <v>1107.81</v>
      </c>
      <c r="BC67" s="55">
        <v>1437.39</v>
      </c>
      <c r="BD67" s="55">
        <v>1756.89</v>
      </c>
      <c r="BE67" s="103">
        <v>2078.1</v>
      </c>
    </row>
    <row r="68" spans="1:57" s="89" customFormat="1" x14ac:dyDescent="0.2">
      <c r="A68" s="90">
        <v>10</v>
      </c>
      <c r="B68" s="90">
        <v>460</v>
      </c>
      <c r="C68" s="52">
        <v>242.3</v>
      </c>
      <c r="D68" s="55">
        <v>294.8</v>
      </c>
      <c r="E68" s="55">
        <v>380.09999999999997</v>
      </c>
      <c r="F68" s="55">
        <v>471</v>
      </c>
      <c r="G68" s="103">
        <v>562.29999999999995</v>
      </c>
      <c r="H68" s="52">
        <v>270.39999999999998</v>
      </c>
      <c r="I68" s="55">
        <v>332.1</v>
      </c>
      <c r="J68" s="55">
        <v>431</v>
      </c>
      <c r="K68" s="55">
        <v>549.79999999999995</v>
      </c>
      <c r="L68" s="103">
        <v>667.30000000000007</v>
      </c>
      <c r="M68" s="52">
        <v>290.5</v>
      </c>
      <c r="N68" s="55">
        <v>372.29999999999995</v>
      </c>
      <c r="O68" s="55">
        <v>508.2</v>
      </c>
      <c r="P68" s="55">
        <v>623.9</v>
      </c>
      <c r="Q68" s="103">
        <v>763</v>
      </c>
      <c r="R68" s="52">
        <v>322.8</v>
      </c>
      <c r="S68" s="55">
        <v>427.9</v>
      </c>
      <c r="T68" s="55">
        <v>579.20000000000005</v>
      </c>
      <c r="U68" s="55">
        <v>671.9</v>
      </c>
      <c r="V68" s="103">
        <v>809.2</v>
      </c>
      <c r="W68" s="52">
        <v>364.5</v>
      </c>
      <c r="X68" s="55">
        <v>489.7</v>
      </c>
      <c r="Y68" s="55">
        <v>642.5</v>
      </c>
      <c r="Z68" s="55">
        <v>779.9</v>
      </c>
      <c r="AA68" s="103">
        <v>943.6</v>
      </c>
      <c r="AB68" s="52">
        <v>395.4</v>
      </c>
      <c r="AC68" s="55">
        <v>569.9</v>
      </c>
      <c r="AD68" s="55">
        <v>749.2</v>
      </c>
      <c r="AE68" s="55">
        <v>948.3</v>
      </c>
      <c r="AF68" s="103">
        <v>1136.7</v>
      </c>
      <c r="AG68" s="52">
        <v>495.6</v>
      </c>
      <c r="AH68" s="55">
        <v>730.3</v>
      </c>
      <c r="AI68" s="55">
        <v>971.5</v>
      </c>
      <c r="AJ68" s="55">
        <v>1207.7</v>
      </c>
      <c r="AK68" s="103">
        <v>1437.8999999999999</v>
      </c>
      <c r="AL68" s="52">
        <v>563.80000000000007</v>
      </c>
      <c r="AM68" s="55">
        <v>868.1</v>
      </c>
      <c r="AN68" s="55">
        <v>1186.2</v>
      </c>
      <c r="AO68" s="55">
        <v>1448.6000000000001</v>
      </c>
      <c r="AP68" s="103">
        <v>1729.8</v>
      </c>
      <c r="AQ68" s="52">
        <v>611.70000000000005</v>
      </c>
      <c r="AR68" s="55">
        <v>897.4</v>
      </c>
      <c r="AS68" s="55">
        <v>1224.7</v>
      </c>
      <c r="AT68" s="55">
        <v>1532.3</v>
      </c>
      <c r="AU68" s="103">
        <v>1804.1</v>
      </c>
      <c r="AV68" s="52">
        <v>650.29999999999995</v>
      </c>
      <c r="AW68" s="55">
        <v>965.3</v>
      </c>
      <c r="AX68" s="55">
        <v>1295.9000000000001</v>
      </c>
      <c r="AY68" s="55">
        <v>1584.6000000000001</v>
      </c>
      <c r="AZ68" s="103">
        <v>1879.7</v>
      </c>
      <c r="BA68" s="52">
        <v>806.3</v>
      </c>
      <c r="BB68" s="55">
        <v>1230.9000000000001</v>
      </c>
      <c r="BC68" s="55">
        <v>1597.1000000000001</v>
      </c>
      <c r="BD68" s="55">
        <v>1952.1000000000001</v>
      </c>
      <c r="BE68" s="103">
        <v>2309</v>
      </c>
    </row>
    <row r="69" spans="1:57" s="89" customFormat="1" x14ac:dyDescent="0.2">
      <c r="A69" s="90">
        <v>11</v>
      </c>
      <c r="B69" s="90">
        <v>506</v>
      </c>
      <c r="C69" s="52">
        <v>266.53000000000003</v>
      </c>
      <c r="D69" s="55">
        <v>324.28000000000003</v>
      </c>
      <c r="E69" s="55">
        <v>418.10999999999996</v>
      </c>
      <c r="F69" s="55">
        <v>518.1</v>
      </c>
      <c r="G69" s="103">
        <v>618.53</v>
      </c>
      <c r="H69" s="52">
        <v>297.44</v>
      </c>
      <c r="I69" s="55">
        <v>365.31</v>
      </c>
      <c r="J69" s="55">
        <v>474.1</v>
      </c>
      <c r="K69" s="55">
        <v>604.78</v>
      </c>
      <c r="L69" s="103">
        <v>734.03000000000009</v>
      </c>
      <c r="M69" s="52">
        <v>319.55</v>
      </c>
      <c r="N69" s="55">
        <v>409.53</v>
      </c>
      <c r="O69" s="55">
        <v>559.02</v>
      </c>
      <c r="P69" s="55">
        <v>686.29</v>
      </c>
      <c r="Q69" s="103">
        <v>839.3</v>
      </c>
      <c r="R69" s="52">
        <v>355.08000000000004</v>
      </c>
      <c r="S69" s="55">
        <v>470.69</v>
      </c>
      <c r="T69" s="55">
        <v>637.12</v>
      </c>
      <c r="U69" s="55">
        <v>739.08999999999992</v>
      </c>
      <c r="V69" s="103">
        <v>890.12</v>
      </c>
      <c r="W69" s="52">
        <v>400.95000000000005</v>
      </c>
      <c r="X69" s="55">
        <v>538.66999999999996</v>
      </c>
      <c r="Y69" s="55">
        <v>706.75</v>
      </c>
      <c r="Z69" s="55">
        <v>857.89</v>
      </c>
      <c r="AA69" s="103">
        <v>1037.96</v>
      </c>
      <c r="AB69" s="52">
        <v>434.94</v>
      </c>
      <c r="AC69" s="55">
        <v>626.89</v>
      </c>
      <c r="AD69" s="55">
        <v>824.12</v>
      </c>
      <c r="AE69" s="55">
        <v>1043.1299999999999</v>
      </c>
      <c r="AF69" s="103">
        <v>1250.3700000000001</v>
      </c>
      <c r="AG69" s="52">
        <v>545.16000000000008</v>
      </c>
      <c r="AH69" s="55">
        <v>803.33</v>
      </c>
      <c r="AI69" s="55">
        <v>1068.6500000000001</v>
      </c>
      <c r="AJ69" s="55">
        <v>1328.47</v>
      </c>
      <c r="AK69" s="103">
        <v>1581.6899999999998</v>
      </c>
      <c r="AL69" s="52">
        <v>620.18000000000006</v>
      </c>
      <c r="AM69" s="55">
        <v>954.91000000000008</v>
      </c>
      <c r="AN69" s="55">
        <v>1304.8200000000002</v>
      </c>
      <c r="AO69" s="55">
        <v>1593.46</v>
      </c>
      <c r="AP69" s="103">
        <v>1902.78</v>
      </c>
      <c r="AQ69" s="52">
        <v>672.87</v>
      </c>
      <c r="AR69" s="55">
        <v>987.14</v>
      </c>
      <c r="AS69" s="55">
        <v>1347.17</v>
      </c>
      <c r="AT69" s="55">
        <v>1685.53</v>
      </c>
      <c r="AU69" s="103">
        <v>1984.51</v>
      </c>
      <c r="AV69" s="52">
        <v>715.33</v>
      </c>
      <c r="AW69" s="55">
        <v>1061.83</v>
      </c>
      <c r="AX69" s="55">
        <v>1425.49</v>
      </c>
      <c r="AY69" s="55">
        <v>1743.0600000000002</v>
      </c>
      <c r="AZ69" s="103">
        <v>2067.67</v>
      </c>
      <c r="BA69" s="52">
        <v>886.93</v>
      </c>
      <c r="BB69" s="55">
        <v>1353.99</v>
      </c>
      <c r="BC69" s="55">
        <v>1756.8100000000002</v>
      </c>
      <c r="BD69" s="55">
        <v>2147.31</v>
      </c>
      <c r="BE69" s="103">
        <v>2539.9</v>
      </c>
    </row>
    <row r="70" spans="1:57" s="89" customFormat="1" x14ac:dyDescent="0.2">
      <c r="A70" s="90">
        <v>12</v>
      </c>
      <c r="B70" s="90">
        <v>552</v>
      </c>
      <c r="C70" s="52">
        <v>290.76</v>
      </c>
      <c r="D70" s="55">
        <v>353.76</v>
      </c>
      <c r="E70" s="55">
        <v>456.12</v>
      </c>
      <c r="F70" s="55">
        <v>565.20000000000005</v>
      </c>
      <c r="G70" s="103">
        <v>674.76</v>
      </c>
      <c r="H70" s="52">
        <v>324.48</v>
      </c>
      <c r="I70" s="55">
        <v>398.52</v>
      </c>
      <c r="J70" s="55">
        <v>517.20000000000005</v>
      </c>
      <c r="K70" s="55">
        <v>659.76</v>
      </c>
      <c r="L70" s="103">
        <v>800.76</v>
      </c>
      <c r="M70" s="52">
        <v>348.6</v>
      </c>
      <c r="N70" s="55">
        <v>446.76</v>
      </c>
      <c r="O70" s="55">
        <v>609.84</v>
      </c>
      <c r="P70" s="55">
        <v>748.68000000000006</v>
      </c>
      <c r="Q70" s="103">
        <v>915.59999999999991</v>
      </c>
      <c r="R70" s="52">
        <v>387.36</v>
      </c>
      <c r="S70" s="55">
        <v>513.48</v>
      </c>
      <c r="T70" s="55">
        <v>695.04</v>
      </c>
      <c r="U70" s="55">
        <v>806.28</v>
      </c>
      <c r="V70" s="103">
        <v>971.04</v>
      </c>
      <c r="W70" s="52">
        <v>437.40000000000003</v>
      </c>
      <c r="X70" s="55">
        <v>587.64</v>
      </c>
      <c r="Y70" s="55">
        <v>771</v>
      </c>
      <c r="Z70" s="55">
        <v>935.87999999999988</v>
      </c>
      <c r="AA70" s="103">
        <v>1132.32</v>
      </c>
      <c r="AB70" s="52">
        <v>474.48</v>
      </c>
      <c r="AC70" s="55">
        <v>683.88</v>
      </c>
      <c r="AD70" s="55">
        <v>899.04</v>
      </c>
      <c r="AE70" s="55">
        <v>1137.96</v>
      </c>
      <c r="AF70" s="103">
        <v>1364.04</v>
      </c>
      <c r="AG70" s="52">
        <v>594.72</v>
      </c>
      <c r="AH70" s="55">
        <v>876.36</v>
      </c>
      <c r="AI70" s="55">
        <v>1165.8000000000002</v>
      </c>
      <c r="AJ70" s="55">
        <v>1449.24</v>
      </c>
      <c r="AK70" s="103">
        <v>1725.48</v>
      </c>
      <c r="AL70" s="52">
        <v>676.56000000000006</v>
      </c>
      <c r="AM70" s="55">
        <v>1041.72</v>
      </c>
      <c r="AN70" s="55">
        <v>1423.44</v>
      </c>
      <c r="AO70" s="55">
        <v>1738.3200000000002</v>
      </c>
      <c r="AP70" s="103">
        <v>2075.7599999999998</v>
      </c>
      <c r="AQ70" s="52">
        <v>734.04</v>
      </c>
      <c r="AR70" s="55">
        <v>1076.8799999999999</v>
      </c>
      <c r="AS70" s="55">
        <v>1469.6399999999999</v>
      </c>
      <c r="AT70" s="55">
        <v>1838.7599999999998</v>
      </c>
      <c r="AU70" s="103">
        <v>2164.92</v>
      </c>
      <c r="AV70" s="52">
        <v>780.36</v>
      </c>
      <c r="AW70" s="55">
        <v>1158.3600000000001</v>
      </c>
      <c r="AX70" s="55">
        <v>1555.08</v>
      </c>
      <c r="AY70" s="55">
        <v>1901.52</v>
      </c>
      <c r="AZ70" s="103">
        <v>2255.64</v>
      </c>
      <c r="BA70" s="52">
        <v>967.56</v>
      </c>
      <c r="BB70" s="55">
        <v>1477.08</v>
      </c>
      <c r="BC70" s="55">
        <v>1916.52</v>
      </c>
      <c r="BD70" s="55">
        <v>2342.52</v>
      </c>
      <c r="BE70" s="103">
        <v>2770.8</v>
      </c>
    </row>
    <row r="71" spans="1:57" s="89" customFormat="1" x14ac:dyDescent="0.2">
      <c r="A71" s="90">
        <v>13</v>
      </c>
      <c r="B71" s="90">
        <v>598</v>
      </c>
      <c r="C71" s="52">
        <v>314.99</v>
      </c>
      <c r="D71" s="55">
        <v>383.24</v>
      </c>
      <c r="E71" s="55">
        <v>494.13</v>
      </c>
      <c r="F71" s="55">
        <v>612.30000000000007</v>
      </c>
      <c r="G71" s="103">
        <v>730.99</v>
      </c>
      <c r="H71" s="52">
        <v>351.52</v>
      </c>
      <c r="I71" s="55">
        <v>431.73</v>
      </c>
      <c r="J71" s="55">
        <v>560.30000000000007</v>
      </c>
      <c r="K71" s="55">
        <v>714.74</v>
      </c>
      <c r="L71" s="103">
        <v>867.49</v>
      </c>
      <c r="M71" s="52">
        <v>377.65000000000003</v>
      </c>
      <c r="N71" s="55">
        <v>483.98999999999995</v>
      </c>
      <c r="O71" s="55">
        <v>660.66</v>
      </c>
      <c r="P71" s="55">
        <v>811.07</v>
      </c>
      <c r="Q71" s="103">
        <v>991.9</v>
      </c>
      <c r="R71" s="52">
        <v>419.64</v>
      </c>
      <c r="S71" s="55">
        <v>556.27</v>
      </c>
      <c r="T71" s="55">
        <v>752.96</v>
      </c>
      <c r="U71" s="55">
        <v>873.47</v>
      </c>
      <c r="V71" s="103">
        <v>1051.96</v>
      </c>
      <c r="W71" s="52">
        <v>473.85</v>
      </c>
      <c r="X71" s="55">
        <v>636.61</v>
      </c>
      <c r="Y71" s="55">
        <v>835.25</v>
      </c>
      <c r="Z71" s="55">
        <v>1013.8699999999999</v>
      </c>
      <c r="AA71" s="103">
        <v>1226.68</v>
      </c>
      <c r="AB71" s="52">
        <v>514.02</v>
      </c>
      <c r="AC71" s="55">
        <v>740.87</v>
      </c>
      <c r="AD71" s="55">
        <v>973.96</v>
      </c>
      <c r="AE71" s="55">
        <v>1232.79</v>
      </c>
      <c r="AF71" s="103">
        <v>1477.71</v>
      </c>
      <c r="AG71" s="52">
        <v>644.28</v>
      </c>
      <c r="AH71" s="55">
        <v>949.39</v>
      </c>
      <c r="AI71" s="55">
        <v>1262.95</v>
      </c>
      <c r="AJ71" s="55">
        <v>1570.01</v>
      </c>
      <c r="AK71" s="103">
        <v>1869.27</v>
      </c>
      <c r="AL71" s="52">
        <v>732.94</v>
      </c>
      <c r="AM71" s="55">
        <v>1128.53</v>
      </c>
      <c r="AN71" s="55">
        <v>1542.06</v>
      </c>
      <c r="AO71" s="55">
        <v>1883.1800000000003</v>
      </c>
      <c r="AP71" s="103">
        <v>2248.7399999999998</v>
      </c>
      <c r="AQ71" s="52">
        <v>795.21</v>
      </c>
      <c r="AR71" s="55">
        <v>1166.6199999999999</v>
      </c>
      <c r="AS71" s="55">
        <v>1592.11</v>
      </c>
      <c r="AT71" s="55">
        <v>1991.9899999999998</v>
      </c>
      <c r="AU71" s="103">
        <v>2345.33</v>
      </c>
      <c r="AV71" s="52">
        <v>845.39</v>
      </c>
      <c r="AW71" s="55">
        <v>1254.8900000000001</v>
      </c>
      <c r="AX71" s="55">
        <v>1684.67</v>
      </c>
      <c r="AY71" s="55">
        <v>2059.98</v>
      </c>
      <c r="AZ71" s="103">
        <v>2443.61</v>
      </c>
      <c r="BA71" s="52">
        <v>1048.19</v>
      </c>
      <c r="BB71" s="55">
        <v>1600.17</v>
      </c>
      <c r="BC71" s="55">
        <v>2076.23</v>
      </c>
      <c r="BD71" s="55">
        <v>2537.73</v>
      </c>
      <c r="BE71" s="103">
        <v>3001.7000000000003</v>
      </c>
    </row>
    <row r="72" spans="1:57" s="89" customFormat="1" x14ac:dyDescent="0.2">
      <c r="A72" s="90">
        <v>14</v>
      </c>
      <c r="B72" s="90">
        <v>644</v>
      </c>
      <c r="C72" s="52">
        <v>339.22</v>
      </c>
      <c r="D72" s="55">
        <v>412.72</v>
      </c>
      <c r="E72" s="55">
        <v>532.14</v>
      </c>
      <c r="F72" s="55">
        <v>659.4</v>
      </c>
      <c r="G72" s="103">
        <v>787.21999999999991</v>
      </c>
      <c r="H72" s="52">
        <v>378.56</v>
      </c>
      <c r="I72" s="55">
        <v>464.94</v>
      </c>
      <c r="J72" s="55">
        <v>603.4</v>
      </c>
      <c r="K72" s="55">
        <v>769.71999999999991</v>
      </c>
      <c r="L72" s="103">
        <v>934.22</v>
      </c>
      <c r="M72" s="52">
        <v>406.7</v>
      </c>
      <c r="N72" s="55">
        <v>521.21999999999991</v>
      </c>
      <c r="O72" s="55">
        <v>711.48</v>
      </c>
      <c r="P72" s="55">
        <v>873.46</v>
      </c>
      <c r="Q72" s="103">
        <v>1068.2</v>
      </c>
      <c r="R72" s="52">
        <v>451.92</v>
      </c>
      <c r="S72" s="55">
        <v>599.05999999999995</v>
      </c>
      <c r="T72" s="55">
        <v>810.88</v>
      </c>
      <c r="U72" s="55">
        <v>940.66</v>
      </c>
      <c r="V72" s="103">
        <v>1132.8800000000001</v>
      </c>
      <c r="W72" s="52">
        <v>510.30000000000007</v>
      </c>
      <c r="X72" s="55">
        <v>685.57999999999993</v>
      </c>
      <c r="Y72" s="55">
        <v>899.5</v>
      </c>
      <c r="Z72" s="55">
        <v>1091.8599999999999</v>
      </c>
      <c r="AA72" s="103">
        <v>1321.04</v>
      </c>
      <c r="AB72" s="52">
        <v>553.55999999999995</v>
      </c>
      <c r="AC72" s="55">
        <v>797.86</v>
      </c>
      <c r="AD72" s="55">
        <v>1048.8800000000001</v>
      </c>
      <c r="AE72" s="55">
        <v>1327.62</v>
      </c>
      <c r="AF72" s="103">
        <v>1591.38</v>
      </c>
      <c r="AG72" s="52">
        <v>693.84</v>
      </c>
      <c r="AH72" s="55">
        <v>1022.4200000000001</v>
      </c>
      <c r="AI72" s="55">
        <v>1360.1000000000001</v>
      </c>
      <c r="AJ72" s="55">
        <v>1690.78</v>
      </c>
      <c r="AK72" s="103">
        <v>2013.06</v>
      </c>
      <c r="AL72" s="52">
        <v>789.32</v>
      </c>
      <c r="AM72" s="55">
        <v>1215.3400000000001</v>
      </c>
      <c r="AN72" s="55">
        <v>1660.68</v>
      </c>
      <c r="AO72" s="55">
        <v>2028.0400000000002</v>
      </c>
      <c r="AP72" s="103">
        <v>2421.7199999999998</v>
      </c>
      <c r="AQ72" s="52">
        <v>856.38</v>
      </c>
      <c r="AR72" s="55">
        <v>1256.3599999999999</v>
      </c>
      <c r="AS72" s="55">
        <v>1714.58</v>
      </c>
      <c r="AT72" s="55">
        <v>2145.2199999999998</v>
      </c>
      <c r="AU72" s="103">
        <v>2525.7399999999998</v>
      </c>
      <c r="AV72" s="52">
        <v>910.42000000000007</v>
      </c>
      <c r="AW72" s="55">
        <v>1351.42</v>
      </c>
      <c r="AX72" s="55">
        <v>1814.26</v>
      </c>
      <c r="AY72" s="55">
        <v>2218.44</v>
      </c>
      <c r="AZ72" s="103">
        <v>2631.58</v>
      </c>
      <c r="BA72" s="52">
        <v>1128.82</v>
      </c>
      <c r="BB72" s="55">
        <v>1723.26</v>
      </c>
      <c r="BC72" s="55">
        <v>2235.94</v>
      </c>
      <c r="BD72" s="55">
        <v>2732.94</v>
      </c>
      <c r="BE72" s="103">
        <v>3232.6</v>
      </c>
    </row>
    <row r="73" spans="1:57" s="89" customFormat="1" x14ac:dyDescent="0.2">
      <c r="A73" s="90">
        <v>15</v>
      </c>
      <c r="B73" s="90">
        <v>690</v>
      </c>
      <c r="C73" s="52">
        <v>363.45</v>
      </c>
      <c r="D73" s="55">
        <v>442.2</v>
      </c>
      <c r="E73" s="55">
        <v>570.15</v>
      </c>
      <c r="F73" s="55">
        <v>706.5</v>
      </c>
      <c r="G73" s="103">
        <v>843.44999999999993</v>
      </c>
      <c r="H73" s="52">
        <v>405.59999999999997</v>
      </c>
      <c r="I73" s="55">
        <v>498.15000000000003</v>
      </c>
      <c r="J73" s="55">
        <v>646.5</v>
      </c>
      <c r="K73" s="55">
        <v>824.69999999999993</v>
      </c>
      <c r="L73" s="103">
        <v>1000.95</v>
      </c>
      <c r="M73" s="52">
        <v>435.75</v>
      </c>
      <c r="N73" s="55">
        <v>558.44999999999993</v>
      </c>
      <c r="O73" s="55">
        <v>762.3</v>
      </c>
      <c r="P73" s="55">
        <v>935.85</v>
      </c>
      <c r="Q73" s="103">
        <v>1144.5</v>
      </c>
      <c r="R73" s="52">
        <v>484.20000000000005</v>
      </c>
      <c r="S73" s="55">
        <v>641.85</v>
      </c>
      <c r="T73" s="55">
        <v>868.80000000000007</v>
      </c>
      <c r="U73" s="55">
        <v>1007.8499999999999</v>
      </c>
      <c r="V73" s="103">
        <v>1213.8</v>
      </c>
      <c r="W73" s="52">
        <v>546.75</v>
      </c>
      <c r="X73" s="55">
        <v>734.55</v>
      </c>
      <c r="Y73" s="55">
        <v>963.75</v>
      </c>
      <c r="Z73" s="55">
        <v>1169.8499999999999</v>
      </c>
      <c r="AA73" s="103">
        <v>1415.4</v>
      </c>
      <c r="AB73" s="52">
        <v>593.1</v>
      </c>
      <c r="AC73" s="55">
        <v>854.85</v>
      </c>
      <c r="AD73" s="55">
        <v>1123.8</v>
      </c>
      <c r="AE73" s="55">
        <v>1422.45</v>
      </c>
      <c r="AF73" s="103">
        <v>1705.05</v>
      </c>
      <c r="AG73" s="52">
        <v>743.40000000000009</v>
      </c>
      <c r="AH73" s="55">
        <v>1095.45</v>
      </c>
      <c r="AI73" s="55">
        <v>1457.25</v>
      </c>
      <c r="AJ73" s="55">
        <v>1811.55</v>
      </c>
      <c r="AK73" s="103">
        <v>2156.85</v>
      </c>
      <c r="AL73" s="52">
        <v>845.7</v>
      </c>
      <c r="AM73" s="55">
        <v>1302.1500000000001</v>
      </c>
      <c r="AN73" s="55">
        <v>1779.3000000000002</v>
      </c>
      <c r="AO73" s="55">
        <v>2172.9</v>
      </c>
      <c r="AP73" s="103">
        <v>2594.6999999999998</v>
      </c>
      <c r="AQ73" s="52">
        <v>917.55000000000007</v>
      </c>
      <c r="AR73" s="55">
        <v>1346.1</v>
      </c>
      <c r="AS73" s="55">
        <v>1837.05</v>
      </c>
      <c r="AT73" s="55">
        <v>2298.4499999999998</v>
      </c>
      <c r="AU73" s="103">
        <v>2706.15</v>
      </c>
      <c r="AV73" s="52">
        <v>975.45</v>
      </c>
      <c r="AW73" s="55">
        <v>1447.95</v>
      </c>
      <c r="AX73" s="55">
        <v>1943.8500000000001</v>
      </c>
      <c r="AY73" s="55">
        <v>2376.9</v>
      </c>
      <c r="AZ73" s="103">
        <v>2819.55</v>
      </c>
      <c r="BA73" s="52">
        <v>1209.4499999999998</v>
      </c>
      <c r="BB73" s="55">
        <v>1846.3500000000001</v>
      </c>
      <c r="BC73" s="55">
        <v>2395.65</v>
      </c>
      <c r="BD73" s="55">
        <v>2928.15</v>
      </c>
      <c r="BE73" s="103">
        <v>3463.5</v>
      </c>
    </row>
    <row r="74" spans="1:57" s="89" customFormat="1" x14ac:dyDescent="0.2">
      <c r="A74" s="90">
        <v>16</v>
      </c>
      <c r="B74" s="90">
        <v>736</v>
      </c>
      <c r="C74" s="52">
        <v>387.68</v>
      </c>
      <c r="D74" s="55">
        <v>471.68</v>
      </c>
      <c r="E74" s="55">
        <v>608.16</v>
      </c>
      <c r="F74" s="55">
        <v>753.6</v>
      </c>
      <c r="G74" s="103">
        <v>899.68</v>
      </c>
      <c r="H74" s="52">
        <v>432.64</v>
      </c>
      <c r="I74" s="55">
        <v>531.36</v>
      </c>
      <c r="J74" s="55">
        <v>689.6</v>
      </c>
      <c r="K74" s="55">
        <v>879.68</v>
      </c>
      <c r="L74" s="103">
        <v>1067.68</v>
      </c>
      <c r="M74" s="52">
        <v>464.8</v>
      </c>
      <c r="N74" s="55">
        <v>595.67999999999995</v>
      </c>
      <c r="O74" s="55">
        <v>813.12</v>
      </c>
      <c r="P74" s="55">
        <v>998.24</v>
      </c>
      <c r="Q74" s="103">
        <v>1220.8</v>
      </c>
      <c r="R74" s="52">
        <v>516.48</v>
      </c>
      <c r="S74" s="55">
        <v>684.64</v>
      </c>
      <c r="T74" s="55">
        <v>926.72</v>
      </c>
      <c r="U74" s="55">
        <v>1075.04</v>
      </c>
      <c r="V74" s="103">
        <v>1294.72</v>
      </c>
      <c r="W74" s="52">
        <v>583.20000000000005</v>
      </c>
      <c r="X74" s="55">
        <v>783.52</v>
      </c>
      <c r="Y74" s="55">
        <v>1028</v>
      </c>
      <c r="Z74" s="55">
        <v>1247.8399999999999</v>
      </c>
      <c r="AA74" s="103">
        <v>1509.76</v>
      </c>
      <c r="AB74" s="52">
        <v>632.64</v>
      </c>
      <c r="AC74" s="55">
        <v>911.84</v>
      </c>
      <c r="AD74" s="55">
        <v>1198.72</v>
      </c>
      <c r="AE74" s="55">
        <v>1517.28</v>
      </c>
      <c r="AF74" s="103">
        <v>1818.72</v>
      </c>
      <c r="AG74" s="52">
        <v>792.96</v>
      </c>
      <c r="AH74" s="55">
        <v>1168.48</v>
      </c>
      <c r="AI74" s="55">
        <v>1554.4</v>
      </c>
      <c r="AJ74" s="55"/>
      <c r="AK74" s="103"/>
      <c r="AL74" s="52">
        <v>902.08</v>
      </c>
      <c r="AM74" s="55">
        <v>1388.96</v>
      </c>
      <c r="AN74" s="55">
        <v>1897.92</v>
      </c>
      <c r="AO74" s="55"/>
      <c r="AP74" s="103"/>
      <c r="AQ74" s="52">
        <v>978.72</v>
      </c>
      <c r="AR74" s="55">
        <v>1435.84</v>
      </c>
      <c r="AS74" s="55">
        <v>1959.52</v>
      </c>
      <c r="AT74" s="55"/>
      <c r="AU74" s="103"/>
      <c r="AV74" s="52">
        <v>1040.48</v>
      </c>
      <c r="AW74" s="55">
        <v>1544.48</v>
      </c>
      <c r="AX74" s="55">
        <v>2073.44</v>
      </c>
      <c r="AY74" s="55"/>
      <c r="AZ74" s="103"/>
      <c r="BA74" s="52">
        <v>1290.08</v>
      </c>
      <c r="BB74" s="55">
        <v>1969.44</v>
      </c>
      <c r="BC74" s="55">
        <v>2555.36</v>
      </c>
      <c r="BD74" s="55"/>
      <c r="BE74" s="103"/>
    </row>
    <row r="75" spans="1:57" s="89" customFormat="1" x14ac:dyDescent="0.2">
      <c r="A75" s="90">
        <v>17</v>
      </c>
      <c r="B75" s="90">
        <v>782</v>
      </c>
      <c r="C75" s="52">
        <v>411.91</v>
      </c>
      <c r="D75" s="55">
        <v>501.16</v>
      </c>
      <c r="E75" s="55">
        <v>646.16999999999996</v>
      </c>
      <c r="F75" s="55">
        <v>800.7</v>
      </c>
      <c r="G75" s="103">
        <v>955.91</v>
      </c>
      <c r="H75" s="52">
        <v>459.68</v>
      </c>
      <c r="I75" s="55">
        <v>564.57000000000005</v>
      </c>
      <c r="J75" s="55">
        <v>732.7</v>
      </c>
      <c r="K75" s="55">
        <v>934.66</v>
      </c>
      <c r="L75" s="103">
        <v>1134.4100000000001</v>
      </c>
      <c r="M75" s="52">
        <v>493.85</v>
      </c>
      <c r="N75" s="55">
        <v>632.91</v>
      </c>
      <c r="O75" s="55">
        <v>863.94</v>
      </c>
      <c r="P75" s="55">
        <v>1060.6300000000001</v>
      </c>
      <c r="Q75" s="103">
        <v>1297.0999999999999</v>
      </c>
      <c r="R75" s="52">
        <v>548.76</v>
      </c>
      <c r="S75" s="55">
        <v>727.43</v>
      </c>
      <c r="T75" s="55">
        <v>984.64</v>
      </c>
      <c r="U75" s="55">
        <v>1142.23</v>
      </c>
      <c r="V75" s="103">
        <v>1375.64</v>
      </c>
      <c r="W75" s="52">
        <v>619.65000000000009</v>
      </c>
      <c r="X75" s="55">
        <v>832.49</v>
      </c>
      <c r="Y75" s="55">
        <v>1092.25</v>
      </c>
      <c r="Z75" s="55">
        <v>1325.83</v>
      </c>
      <c r="AA75" s="103">
        <v>1604.12</v>
      </c>
      <c r="AB75" s="52">
        <v>672.18</v>
      </c>
      <c r="AC75" s="55">
        <v>968.83</v>
      </c>
      <c r="AD75" s="55">
        <v>1273.6400000000001</v>
      </c>
      <c r="AE75" s="55">
        <v>1612.11</v>
      </c>
      <c r="AF75" s="103">
        <v>1932.39</v>
      </c>
      <c r="AG75" s="52">
        <v>842.52</v>
      </c>
      <c r="AH75" s="55">
        <v>1241.51</v>
      </c>
      <c r="AI75" s="55">
        <v>1651.5500000000002</v>
      </c>
      <c r="AJ75" s="55"/>
      <c r="AK75" s="103"/>
      <c r="AL75" s="52">
        <v>958.46</v>
      </c>
      <c r="AM75" s="55">
        <v>1475.77</v>
      </c>
      <c r="AN75" s="55">
        <v>2016.54</v>
      </c>
      <c r="AO75" s="55"/>
      <c r="AP75" s="103"/>
      <c r="AQ75" s="52">
        <v>1039.8900000000001</v>
      </c>
      <c r="AR75" s="55">
        <v>1525.58</v>
      </c>
      <c r="AS75" s="55">
        <v>2081.9899999999998</v>
      </c>
      <c r="AT75" s="55"/>
      <c r="AU75" s="103"/>
      <c r="AV75" s="52">
        <v>1105.51</v>
      </c>
      <c r="AW75" s="55">
        <v>1641.01</v>
      </c>
      <c r="AX75" s="55">
        <v>2203.0300000000002</v>
      </c>
      <c r="AY75" s="55"/>
      <c r="AZ75" s="103"/>
      <c r="BA75" s="52">
        <v>1370.71</v>
      </c>
      <c r="BB75" s="55">
        <v>2092.5300000000002</v>
      </c>
      <c r="BC75" s="55">
        <v>2715.07</v>
      </c>
      <c r="BD75" s="55"/>
      <c r="BE75" s="103"/>
    </row>
    <row r="76" spans="1:57" s="89" customFormat="1" x14ac:dyDescent="0.2">
      <c r="A76" s="90">
        <v>18</v>
      </c>
      <c r="B76" s="90">
        <v>828</v>
      </c>
      <c r="C76" s="52">
        <v>436.14</v>
      </c>
      <c r="D76" s="55">
        <v>530.64</v>
      </c>
      <c r="E76" s="55">
        <v>684.18</v>
      </c>
      <c r="F76" s="55">
        <v>847.80000000000007</v>
      </c>
      <c r="G76" s="103">
        <v>1012.14</v>
      </c>
      <c r="H76" s="52">
        <v>486.71999999999997</v>
      </c>
      <c r="I76" s="55">
        <v>597.78</v>
      </c>
      <c r="J76" s="55">
        <v>775.80000000000007</v>
      </c>
      <c r="K76" s="55">
        <v>989.64</v>
      </c>
      <c r="L76" s="103">
        <v>1201.1400000000001</v>
      </c>
      <c r="M76" s="52">
        <v>522.9</v>
      </c>
      <c r="N76" s="55">
        <v>670.14</v>
      </c>
      <c r="O76" s="55">
        <v>914.76</v>
      </c>
      <c r="P76" s="55">
        <v>1123.02</v>
      </c>
      <c r="Q76" s="103">
        <v>1373.3999999999999</v>
      </c>
      <c r="R76" s="52">
        <v>581.04</v>
      </c>
      <c r="S76" s="55">
        <v>770.22</v>
      </c>
      <c r="T76" s="55">
        <v>1042.56</v>
      </c>
      <c r="U76" s="55">
        <v>1209.42</v>
      </c>
      <c r="V76" s="103">
        <v>1456.56</v>
      </c>
      <c r="W76" s="52">
        <v>656.1</v>
      </c>
      <c r="X76" s="55">
        <v>881.46</v>
      </c>
      <c r="Y76" s="55">
        <v>1156.5</v>
      </c>
      <c r="Z76" s="55">
        <v>1403.82</v>
      </c>
      <c r="AA76" s="103">
        <v>1698.48</v>
      </c>
      <c r="AB76" s="52">
        <v>711.72</v>
      </c>
      <c r="AC76" s="55">
        <v>1025.82</v>
      </c>
      <c r="AD76" s="55">
        <v>1348.56</v>
      </c>
      <c r="AE76" s="55">
        <v>1706.94</v>
      </c>
      <c r="AF76" s="103">
        <v>2046.06</v>
      </c>
      <c r="AG76" s="52">
        <v>892.08</v>
      </c>
      <c r="AH76" s="55">
        <v>1314.54</v>
      </c>
      <c r="AI76" s="55">
        <v>1748.7</v>
      </c>
      <c r="AJ76" s="55"/>
      <c r="AK76" s="103"/>
      <c r="AL76" s="52">
        <v>1014.84</v>
      </c>
      <c r="AM76" s="55">
        <v>1562.58</v>
      </c>
      <c r="AN76" s="55">
        <v>2135.16</v>
      </c>
      <c r="AO76" s="55"/>
      <c r="AP76" s="103"/>
      <c r="AQ76" s="52">
        <v>1101.06</v>
      </c>
      <c r="AR76" s="55">
        <v>1615.32</v>
      </c>
      <c r="AS76" s="55">
        <v>2204.46</v>
      </c>
      <c r="AT76" s="55"/>
      <c r="AU76" s="103"/>
      <c r="AV76" s="52">
        <v>1170.54</v>
      </c>
      <c r="AW76" s="55">
        <v>1737.54</v>
      </c>
      <c r="AX76" s="55">
        <v>2332.62</v>
      </c>
      <c r="AY76" s="55"/>
      <c r="AZ76" s="103"/>
      <c r="BA76" s="52">
        <v>1451.34</v>
      </c>
      <c r="BB76" s="55">
        <v>2215.62</v>
      </c>
      <c r="BC76" s="55">
        <v>2874.78</v>
      </c>
      <c r="BD76" s="55"/>
      <c r="BE76" s="103"/>
    </row>
    <row r="77" spans="1:57" s="89" customFormat="1" x14ac:dyDescent="0.2">
      <c r="A77" s="90">
        <v>19</v>
      </c>
      <c r="B77" s="90">
        <v>874</v>
      </c>
      <c r="C77" s="52">
        <v>460.37</v>
      </c>
      <c r="D77" s="55">
        <v>560.12</v>
      </c>
      <c r="E77" s="55">
        <v>722.18999999999994</v>
      </c>
      <c r="F77" s="55">
        <v>894.9</v>
      </c>
      <c r="G77" s="103">
        <v>1068.3699999999999</v>
      </c>
      <c r="H77" s="52">
        <v>513.76</v>
      </c>
      <c r="I77" s="55">
        <v>630.99</v>
      </c>
      <c r="J77" s="55">
        <v>818.9</v>
      </c>
      <c r="K77" s="55">
        <v>1044.6199999999999</v>
      </c>
      <c r="L77" s="103">
        <v>1267.8700000000001</v>
      </c>
      <c r="M77" s="52">
        <v>551.95000000000005</v>
      </c>
      <c r="N77" s="55">
        <v>707.36999999999989</v>
      </c>
      <c r="O77" s="55">
        <v>965.58</v>
      </c>
      <c r="P77" s="55">
        <v>1185.4100000000001</v>
      </c>
      <c r="Q77" s="103">
        <v>1449.7</v>
      </c>
      <c r="R77" s="52">
        <v>613.32000000000005</v>
      </c>
      <c r="S77" s="55">
        <v>813.01</v>
      </c>
      <c r="T77" s="55">
        <v>1100.48</v>
      </c>
      <c r="U77" s="55">
        <v>1276.6099999999999</v>
      </c>
      <c r="V77" s="103">
        <v>1537.48</v>
      </c>
      <c r="W77" s="52">
        <v>692.55000000000007</v>
      </c>
      <c r="X77" s="55">
        <v>930.43</v>
      </c>
      <c r="Y77" s="55">
        <v>1220.75</v>
      </c>
      <c r="Z77" s="55">
        <v>1481.81</v>
      </c>
      <c r="AA77" s="103">
        <v>1792.84</v>
      </c>
      <c r="AB77" s="52">
        <v>751.26</v>
      </c>
      <c r="AC77" s="55">
        <v>1082.81</v>
      </c>
      <c r="AD77" s="55">
        <v>1423.48</v>
      </c>
      <c r="AE77" s="55">
        <v>1801.77</v>
      </c>
      <c r="AF77" s="103">
        <v>2159.73</v>
      </c>
      <c r="AG77" s="52">
        <v>941.6400000000001</v>
      </c>
      <c r="AH77" s="55">
        <v>1387.57</v>
      </c>
      <c r="AI77" s="55">
        <v>1845.8500000000001</v>
      </c>
      <c r="AJ77" s="55"/>
      <c r="AK77" s="103"/>
      <c r="AL77" s="52">
        <v>1071.22</v>
      </c>
      <c r="AM77" s="55">
        <v>1649.39</v>
      </c>
      <c r="AN77" s="55">
        <v>2253.7800000000002</v>
      </c>
      <c r="AO77" s="55"/>
      <c r="AP77" s="103"/>
      <c r="AQ77" s="52">
        <v>1162.23</v>
      </c>
      <c r="AR77" s="55">
        <v>1705.06</v>
      </c>
      <c r="AS77" s="55">
        <v>2326.9299999999998</v>
      </c>
      <c r="AT77" s="55"/>
      <c r="AU77" s="103"/>
      <c r="AV77" s="52">
        <v>1235.57</v>
      </c>
      <c r="AW77" s="55">
        <v>1834.07</v>
      </c>
      <c r="AX77" s="55">
        <v>2462.21</v>
      </c>
      <c r="AY77" s="55"/>
      <c r="AZ77" s="103"/>
      <c r="BA77" s="52">
        <v>1531.9699999999998</v>
      </c>
      <c r="BB77" s="55">
        <v>2338.71</v>
      </c>
      <c r="BC77" s="55">
        <v>3034.4900000000002</v>
      </c>
      <c r="BD77" s="55"/>
      <c r="BE77" s="103"/>
    </row>
    <row r="78" spans="1:57" s="89" customFormat="1" x14ac:dyDescent="0.2">
      <c r="A78" s="90">
        <v>20</v>
      </c>
      <c r="B78" s="90">
        <v>920</v>
      </c>
      <c r="C78" s="52">
        <v>484.6</v>
      </c>
      <c r="D78" s="55">
        <v>589.6</v>
      </c>
      <c r="E78" s="55">
        <v>760.19999999999993</v>
      </c>
      <c r="F78" s="55">
        <v>942</v>
      </c>
      <c r="G78" s="103">
        <v>1124.5999999999999</v>
      </c>
      <c r="H78" s="52">
        <v>540.79999999999995</v>
      </c>
      <c r="I78" s="55">
        <v>664.2</v>
      </c>
      <c r="J78" s="55">
        <v>862</v>
      </c>
      <c r="K78" s="55">
        <v>1099.5999999999999</v>
      </c>
      <c r="L78" s="103">
        <v>1334.6000000000001</v>
      </c>
      <c r="M78" s="52">
        <v>581</v>
      </c>
      <c r="N78" s="55">
        <v>744.59999999999991</v>
      </c>
      <c r="O78" s="55">
        <v>1016.4</v>
      </c>
      <c r="P78" s="55">
        <v>1247.8</v>
      </c>
      <c r="Q78" s="103">
        <v>1526</v>
      </c>
      <c r="R78" s="52">
        <v>645.6</v>
      </c>
      <c r="S78" s="55">
        <v>855.8</v>
      </c>
      <c r="T78" s="55">
        <v>1158.4000000000001</v>
      </c>
      <c r="U78" s="55">
        <v>1343.8</v>
      </c>
      <c r="V78" s="103">
        <v>1618.4</v>
      </c>
      <c r="W78" s="52">
        <v>729</v>
      </c>
      <c r="X78" s="55">
        <v>979.4</v>
      </c>
      <c r="Y78" s="55">
        <v>1285</v>
      </c>
      <c r="Z78" s="55">
        <v>1559.8</v>
      </c>
      <c r="AA78" s="103">
        <v>1887.2</v>
      </c>
      <c r="AB78" s="52">
        <v>790.8</v>
      </c>
      <c r="AC78" s="55">
        <v>1139.8</v>
      </c>
      <c r="AD78" s="55">
        <v>1498.4</v>
      </c>
      <c r="AE78" s="55">
        <v>1896.6</v>
      </c>
      <c r="AF78" s="103">
        <v>2273.4</v>
      </c>
      <c r="AG78" s="52">
        <v>991.2</v>
      </c>
      <c r="AH78" s="55">
        <v>1460.6</v>
      </c>
      <c r="AI78" s="55">
        <v>1943</v>
      </c>
      <c r="AJ78" s="55"/>
      <c r="AK78" s="103"/>
      <c r="AL78" s="52">
        <v>1127.6000000000001</v>
      </c>
      <c r="AM78" s="55">
        <v>1736.2</v>
      </c>
      <c r="AN78" s="55">
        <v>2372.4</v>
      </c>
      <c r="AO78" s="55"/>
      <c r="AP78" s="103"/>
      <c r="AQ78" s="52">
        <v>1223.4000000000001</v>
      </c>
      <c r="AR78" s="55">
        <v>1794.8</v>
      </c>
      <c r="AS78" s="55">
        <v>2449.4</v>
      </c>
      <c r="AT78" s="55"/>
      <c r="AU78" s="103"/>
      <c r="AV78" s="52">
        <v>1300.5999999999999</v>
      </c>
      <c r="AW78" s="55">
        <v>1930.6</v>
      </c>
      <c r="AX78" s="55">
        <v>2591.8000000000002</v>
      </c>
      <c r="AY78" s="55"/>
      <c r="AZ78" s="103"/>
      <c r="BA78" s="52">
        <v>1612.6</v>
      </c>
      <c r="BB78" s="55">
        <v>2461.8000000000002</v>
      </c>
      <c r="BC78" s="55">
        <v>3194.2000000000003</v>
      </c>
      <c r="BD78" s="55"/>
      <c r="BE78" s="103"/>
    </row>
    <row r="79" spans="1:57" s="89" customFormat="1" x14ac:dyDescent="0.2">
      <c r="A79" s="90">
        <v>22</v>
      </c>
      <c r="B79" s="90">
        <v>1012</v>
      </c>
      <c r="C79" s="52">
        <v>533.06000000000006</v>
      </c>
      <c r="D79" s="55">
        <v>648.56000000000006</v>
      </c>
      <c r="E79" s="55">
        <v>836.21999999999991</v>
      </c>
      <c r="F79" s="55">
        <v>1036.2</v>
      </c>
      <c r="G79" s="103">
        <v>1237.06</v>
      </c>
      <c r="H79" s="52">
        <v>594.88</v>
      </c>
      <c r="I79" s="55">
        <v>730.62</v>
      </c>
      <c r="J79" s="55">
        <v>948.2</v>
      </c>
      <c r="K79" s="55">
        <v>1209.56</v>
      </c>
      <c r="L79" s="103">
        <v>1468.0600000000002</v>
      </c>
      <c r="M79" s="52">
        <v>639.1</v>
      </c>
      <c r="N79" s="55">
        <v>819.06</v>
      </c>
      <c r="O79" s="55">
        <v>1118.04</v>
      </c>
      <c r="P79" s="55">
        <v>1372.58</v>
      </c>
      <c r="Q79" s="103">
        <v>1678.6</v>
      </c>
      <c r="R79" s="52">
        <v>710.16000000000008</v>
      </c>
      <c r="S79" s="55">
        <v>941.38</v>
      </c>
      <c r="T79" s="55">
        <v>1274.24</v>
      </c>
      <c r="U79" s="55">
        <v>1478.1799999999998</v>
      </c>
      <c r="V79" s="103">
        <v>1780.24</v>
      </c>
      <c r="W79" s="52">
        <v>801.90000000000009</v>
      </c>
      <c r="X79" s="55">
        <v>1077.3399999999999</v>
      </c>
      <c r="Y79" s="55">
        <v>1413.5</v>
      </c>
      <c r="Z79" s="55">
        <v>1715.78</v>
      </c>
      <c r="AA79" s="103">
        <v>2075.92</v>
      </c>
      <c r="AB79" s="52">
        <v>869.88</v>
      </c>
      <c r="AC79" s="55">
        <v>1253.78</v>
      </c>
      <c r="AD79" s="55">
        <v>1648.24</v>
      </c>
      <c r="AE79" s="55">
        <v>2086.2599999999998</v>
      </c>
      <c r="AF79" s="103">
        <v>2500.7400000000002</v>
      </c>
      <c r="AG79" s="52">
        <v>1090.3200000000002</v>
      </c>
      <c r="AH79" s="55"/>
      <c r="AI79" s="55"/>
      <c r="AJ79" s="55"/>
      <c r="AK79" s="103"/>
      <c r="AL79" s="52">
        <v>1240.3600000000001</v>
      </c>
      <c r="AM79" s="55"/>
      <c r="AN79" s="55"/>
      <c r="AO79" s="55"/>
      <c r="AP79" s="103"/>
      <c r="AQ79" s="52">
        <v>1345.74</v>
      </c>
      <c r="AR79" s="55"/>
      <c r="AS79" s="55"/>
      <c r="AT79" s="55"/>
      <c r="AU79" s="103"/>
      <c r="AV79" s="52">
        <v>1430.66</v>
      </c>
      <c r="AW79" s="55"/>
      <c r="AX79" s="55"/>
      <c r="AY79" s="55"/>
      <c r="AZ79" s="103"/>
      <c r="BA79" s="52">
        <v>1773.86</v>
      </c>
      <c r="BB79" s="55"/>
      <c r="BC79" s="55"/>
      <c r="BD79" s="55"/>
      <c r="BE79" s="103"/>
    </row>
    <row r="80" spans="1:57" s="89" customFormat="1" x14ac:dyDescent="0.2">
      <c r="A80" s="90">
        <v>24</v>
      </c>
      <c r="B80" s="90">
        <v>1104</v>
      </c>
      <c r="C80" s="52">
        <v>581.52</v>
      </c>
      <c r="D80" s="55">
        <v>707.52</v>
      </c>
      <c r="E80" s="55">
        <v>912.24</v>
      </c>
      <c r="F80" s="55">
        <v>1130.4000000000001</v>
      </c>
      <c r="G80" s="103">
        <v>1349.52</v>
      </c>
      <c r="H80" s="52">
        <v>648.96</v>
      </c>
      <c r="I80" s="55">
        <v>797.04</v>
      </c>
      <c r="J80" s="55">
        <v>1034.4000000000001</v>
      </c>
      <c r="K80" s="55">
        <v>1319.52</v>
      </c>
      <c r="L80" s="103">
        <v>1601.52</v>
      </c>
      <c r="M80" s="52">
        <v>697.2</v>
      </c>
      <c r="N80" s="55">
        <v>893.52</v>
      </c>
      <c r="O80" s="55">
        <v>1219.68</v>
      </c>
      <c r="P80" s="55">
        <v>1497.3600000000001</v>
      </c>
      <c r="Q80" s="103">
        <v>1831.1999999999998</v>
      </c>
      <c r="R80" s="52">
        <v>774.72</v>
      </c>
      <c r="S80" s="55">
        <v>1026.96</v>
      </c>
      <c r="T80" s="55">
        <v>1390.08</v>
      </c>
      <c r="U80" s="55">
        <v>1612.56</v>
      </c>
      <c r="V80" s="103">
        <v>1942.08</v>
      </c>
      <c r="W80" s="52">
        <v>874.80000000000007</v>
      </c>
      <c r="X80" s="55">
        <v>1175.28</v>
      </c>
      <c r="Y80" s="55">
        <v>1542</v>
      </c>
      <c r="Z80" s="55">
        <v>1871.7599999999998</v>
      </c>
      <c r="AA80" s="103">
        <v>2264.64</v>
      </c>
      <c r="AB80" s="52">
        <v>948.96</v>
      </c>
      <c r="AC80" s="55">
        <v>1367.76</v>
      </c>
      <c r="AD80" s="55">
        <v>1798.08</v>
      </c>
      <c r="AE80" s="55">
        <v>2275.92</v>
      </c>
      <c r="AF80" s="103">
        <v>2728.08</v>
      </c>
      <c r="AG80" s="52">
        <v>1189.44</v>
      </c>
      <c r="AH80" s="55"/>
      <c r="AI80" s="55"/>
      <c r="AJ80" s="55"/>
      <c r="AK80" s="103"/>
      <c r="AL80" s="52">
        <v>1353.1200000000001</v>
      </c>
      <c r="AM80" s="55"/>
      <c r="AN80" s="55"/>
      <c r="AO80" s="55"/>
      <c r="AP80" s="103"/>
      <c r="AQ80" s="52">
        <v>1468.08</v>
      </c>
      <c r="AR80" s="55"/>
      <c r="AS80" s="55"/>
      <c r="AT80" s="55"/>
      <c r="AU80" s="103"/>
      <c r="AV80" s="52">
        <v>1560.72</v>
      </c>
      <c r="AW80" s="55"/>
      <c r="AX80" s="55"/>
      <c r="AY80" s="55"/>
      <c r="AZ80" s="103"/>
      <c r="BA80" s="52">
        <v>1935.12</v>
      </c>
      <c r="BB80" s="55"/>
      <c r="BC80" s="55"/>
      <c r="BD80" s="55"/>
      <c r="BE80" s="103"/>
    </row>
    <row r="81" spans="1:57" s="89" customFormat="1" x14ac:dyDescent="0.2">
      <c r="A81" s="90">
        <v>26</v>
      </c>
      <c r="B81" s="90">
        <v>1196</v>
      </c>
      <c r="C81" s="52">
        <v>629.98</v>
      </c>
      <c r="D81" s="55">
        <v>766.48</v>
      </c>
      <c r="E81" s="55">
        <v>988.26</v>
      </c>
      <c r="F81" s="55">
        <v>1224.6000000000001</v>
      </c>
      <c r="G81" s="103">
        <v>1461.98</v>
      </c>
      <c r="H81" s="52">
        <v>703.04</v>
      </c>
      <c r="I81" s="55">
        <v>863.46</v>
      </c>
      <c r="J81" s="55">
        <v>1120.6000000000001</v>
      </c>
      <c r="K81" s="55">
        <v>1429.48</v>
      </c>
      <c r="L81" s="103">
        <v>1734.98</v>
      </c>
      <c r="M81" s="52">
        <v>755.30000000000007</v>
      </c>
      <c r="N81" s="55">
        <v>967.9799999999999</v>
      </c>
      <c r="O81" s="55">
        <v>1321.32</v>
      </c>
      <c r="P81" s="55">
        <v>1622.14</v>
      </c>
      <c r="Q81" s="103">
        <v>1983.8</v>
      </c>
      <c r="R81" s="52">
        <v>839.28</v>
      </c>
      <c r="S81" s="55">
        <v>1112.54</v>
      </c>
      <c r="T81" s="55">
        <v>1505.92</v>
      </c>
      <c r="U81" s="55">
        <v>1746.94</v>
      </c>
      <c r="V81" s="103">
        <v>2103.92</v>
      </c>
      <c r="W81" s="52">
        <v>947.7</v>
      </c>
      <c r="X81" s="55">
        <v>1273.22</v>
      </c>
      <c r="Y81" s="55">
        <v>1670.5</v>
      </c>
      <c r="Z81" s="55">
        <v>2027.7399999999998</v>
      </c>
      <c r="AA81" s="103">
        <v>2453.36</v>
      </c>
      <c r="AB81" s="52">
        <v>1028.04</v>
      </c>
      <c r="AC81" s="55">
        <v>1481.74</v>
      </c>
      <c r="AD81" s="55">
        <v>1947.92</v>
      </c>
      <c r="AE81" s="55">
        <v>2465.58</v>
      </c>
      <c r="AF81" s="103">
        <v>2955.42</v>
      </c>
      <c r="AG81" s="52">
        <v>1288.56</v>
      </c>
      <c r="AH81" s="55"/>
      <c r="AI81" s="55"/>
      <c r="AJ81" s="55"/>
      <c r="AK81" s="103"/>
      <c r="AL81" s="52">
        <v>1465.88</v>
      </c>
      <c r="AM81" s="55"/>
      <c r="AN81" s="55"/>
      <c r="AO81" s="55"/>
      <c r="AP81" s="103"/>
      <c r="AQ81" s="52">
        <v>1590.42</v>
      </c>
      <c r="AR81" s="55"/>
      <c r="AS81" s="55"/>
      <c r="AT81" s="55"/>
      <c r="AU81" s="103"/>
      <c r="AV81" s="52">
        <v>1690.78</v>
      </c>
      <c r="AW81" s="55"/>
      <c r="AX81" s="55"/>
      <c r="AY81" s="55"/>
      <c r="AZ81" s="103"/>
      <c r="BA81" s="52">
        <v>2096.38</v>
      </c>
      <c r="BB81" s="55"/>
      <c r="BC81" s="55"/>
      <c r="BD81" s="55"/>
      <c r="BE81" s="103"/>
    </row>
    <row r="82" spans="1:57" s="89" customFormat="1" x14ac:dyDescent="0.2">
      <c r="A82" s="90">
        <v>28</v>
      </c>
      <c r="B82" s="90">
        <v>1288</v>
      </c>
      <c r="C82" s="52">
        <v>678.44</v>
      </c>
      <c r="D82" s="55">
        <v>825.44</v>
      </c>
      <c r="E82" s="55">
        <v>1064.28</v>
      </c>
      <c r="F82" s="55">
        <v>1318.8</v>
      </c>
      <c r="G82" s="103">
        <v>1574.4399999999998</v>
      </c>
      <c r="H82" s="52">
        <v>757.12</v>
      </c>
      <c r="I82" s="55">
        <v>929.88</v>
      </c>
      <c r="J82" s="55">
        <v>1206.8</v>
      </c>
      <c r="K82" s="55">
        <v>1539.4399999999998</v>
      </c>
      <c r="L82" s="103">
        <v>1868.44</v>
      </c>
      <c r="M82" s="52">
        <v>813.4</v>
      </c>
      <c r="N82" s="55">
        <v>1042.4399999999998</v>
      </c>
      <c r="O82" s="55">
        <v>1422.96</v>
      </c>
      <c r="P82" s="55">
        <v>1746.92</v>
      </c>
      <c r="Q82" s="103">
        <v>2136.4</v>
      </c>
      <c r="R82" s="52">
        <v>903.84</v>
      </c>
      <c r="S82" s="55">
        <v>1198.1199999999999</v>
      </c>
      <c r="T82" s="55">
        <v>1621.76</v>
      </c>
      <c r="U82" s="55">
        <v>1881.32</v>
      </c>
      <c r="V82" s="103">
        <v>2265.7600000000002</v>
      </c>
      <c r="W82" s="52">
        <v>1020.6000000000001</v>
      </c>
      <c r="X82" s="55">
        <v>1371.1599999999999</v>
      </c>
      <c r="Y82" s="55">
        <v>1799</v>
      </c>
      <c r="Z82" s="55">
        <v>2183.7199999999998</v>
      </c>
      <c r="AA82" s="103">
        <v>2642.08</v>
      </c>
      <c r="AB82" s="52">
        <v>1107.1199999999999</v>
      </c>
      <c r="AC82" s="55">
        <v>1595.72</v>
      </c>
      <c r="AD82" s="55">
        <v>2097.7600000000002</v>
      </c>
      <c r="AE82" s="55">
        <v>2655.24</v>
      </c>
      <c r="AF82" s="103">
        <v>3182.76</v>
      </c>
      <c r="AG82" s="52">
        <v>1387.68</v>
      </c>
      <c r="AH82" s="55"/>
      <c r="AI82" s="55"/>
      <c r="AJ82" s="55"/>
      <c r="AK82" s="103"/>
      <c r="AL82" s="52">
        <v>1578.64</v>
      </c>
      <c r="AM82" s="55"/>
      <c r="AN82" s="55"/>
      <c r="AO82" s="55"/>
      <c r="AP82" s="103"/>
      <c r="AQ82" s="52">
        <v>1712.76</v>
      </c>
      <c r="AR82" s="55"/>
      <c r="AS82" s="55"/>
      <c r="AT82" s="55"/>
      <c r="AU82" s="103"/>
      <c r="AV82" s="52">
        <v>1820.8400000000001</v>
      </c>
      <c r="AW82" s="55"/>
      <c r="AX82" s="55"/>
      <c r="AY82" s="55"/>
      <c r="AZ82" s="103"/>
      <c r="BA82" s="52">
        <v>2257.64</v>
      </c>
      <c r="BB82" s="55"/>
      <c r="BC82" s="55"/>
      <c r="BD82" s="55"/>
      <c r="BE82" s="103"/>
    </row>
    <row r="83" spans="1:57" s="89" customFormat="1" x14ac:dyDescent="0.2">
      <c r="A83" s="90">
        <v>30</v>
      </c>
      <c r="B83" s="90">
        <v>1380</v>
      </c>
      <c r="C83" s="52">
        <v>726.9</v>
      </c>
      <c r="D83" s="55">
        <v>884.4</v>
      </c>
      <c r="E83" s="55">
        <v>1140.3</v>
      </c>
      <c r="F83" s="55">
        <v>1413</v>
      </c>
      <c r="G83" s="103">
        <v>1686.8999999999999</v>
      </c>
      <c r="H83" s="52">
        <v>811.19999999999993</v>
      </c>
      <c r="I83" s="55">
        <v>996.30000000000007</v>
      </c>
      <c r="J83" s="55">
        <v>1293</v>
      </c>
      <c r="K83" s="55">
        <v>1649.3999999999999</v>
      </c>
      <c r="L83" s="103">
        <v>2001.9</v>
      </c>
      <c r="M83" s="52">
        <v>871.5</v>
      </c>
      <c r="N83" s="55">
        <v>1116.8999999999999</v>
      </c>
      <c r="O83" s="55">
        <v>1524.6</v>
      </c>
      <c r="P83" s="55">
        <v>1871.7</v>
      </c>
      <c r="Q83" s="103">
        <v>2289</v>
      </c>
      <c r="R83" s="52">
        <v>968.40000000000009</v>
      </c>
      <c r="S83" s="55">
        <v>1283.7</v>
      </c>
      <c r="T83" s="55">
        <v>1737.6000000000001</v>
      </c>
      <c r="U83" s="55">
        <v>2015.6999999999998</v>
      </c>
      <c r="V83" s="103">
        <v>2427.6</v>
      </c>
      <c r="W83" s="52">
        <v>1093.5</v>
      </c>
      <c r="X83" s="55">
        <v>1469.1</v>
      </c>
      <c r="Y83" s="55">
        <v>1927.5</v>
      </c>
      <c r="Z83" s="55">
        <v>2339.6999999999998</v>
      </c>
      <c r="AA83" s="103">
        <v>2830.8</v>
      </c>
      <c r="AB83" s="52">
        <v>1186.2</v>
      </c>
      <c r="AC83" s="55">
        <v>1709.7</v>
      </c>
      <c r="AD83" s="55">
        <v>2247.6</v>
      </c>
      <c r="AE83" s="55">
        <v>2844.9</v>
      </c>
      <c r="AF83" s="103">
        <v>3410.1</v>
      </c>
      <c r="AG83" s="52">
        <v>1486.8000000000002</v>
      </c>
      <c r="AH83" s="55"/>
      <c r="AI83" s="55"/>
      <c r="AJ83" s="55"/>
      <c r="AK83" s="103"/>
      <c r="AL83" s="52">
        <v>1691.4</v>
      </c>
      <c r="AM83" s="55"/>
      <c r="AN83" s="55"/>
      <c r="AO83" s="55"/>
      <c r="AP83" s="103"/>
      <c r="AQ83" s="52">
        <v>1835.1000000000001</v>
      </c>
      <c r="AR83" s="55"/>
      <c r="AS83" s="55"/>
      <c r="AT83" s="55"/>
      <c r="AU83" s="103"/>
      <c r="AV83" s="52">
        <v>1950.9</v>
      </c>
      <c r="AW83" s="55"/>
      <c r="AX83" s="55"/>
      <c r="AY83" s="55"/>
      <c r="AZ83" s="103"/>
      <c r="BA83" s="52">
        <v>2418.8999999999996</v>
      </c>
      <c r="BB83" s="55"/>
      <c r="BC83" s="55"/>
      <c r="BD83" s="55"/>
      <c r="BE83" s="103"/>
    </row>
    <row r="84" spans="1:57" s="89" customFormat="1" x14ac:dyDescent="0.2">
      <c r="A84" s="90">
        <v>32</v>
      </c>
      <c r="B84" s="90">
        <v>1472</v>
      </c>
      <c r="C84" s="52">
        <v>775.36</v>
      </c>
      <c r="D84" s="55">
        <v>943.36</v>
      </c>
      <c r="E84" s="55">
        <v>1216.32</v>
      </c>
      <c r="F84" s="55">
        <v>1507.2</v>
      </c>
      <c r="G84" s="103">
        <v>1799.36</v>
      </c>
      <c r="H84" s="52">
        <v>865.28</v>
      </c>
      <c r="I84" s="55">
        <v>1062.72</v>
      </c>
      <c r="J84" s="55">
        <v>1379.2</v>
      </c>
      <c r="K84" s="55">
        <v>1759.36</v>
      </c>
      <c r="L84" s="103">
        <v>2135.36</v>
      </c>
      <c r="M84" s="52">
        <v>929.6</v>
      </c>
      <c r="N84" s="55">
        <v>1191.3599999999999</v>
      </c>
      <c r="O84" s="55">
        <v>1626.24</v>
      </c>
      <c r="P84" s="55">
        <v>1996.48</v>
      </c>
      <c r="Q84" s="103">
        <v>2441.6</v>
      </c>
      <c r="R84" s="52">
        <v>1032.96</v>
      </c>
      <c r="S84" s="55">
        <v>1369.28</v>
      </c>
      <c r="T84" s="55">
        <v>1853.44</v>
      </c>
      <c r="U84" s="55">
        <v>2150.08</v>
      </c>
      <c r="V84" s="103">
        <v>2589.44</v>
      </c>
      <c r="W84" s="52">
        <v>1166.4000000000001</v>
      </c>
      <c r="X84" s="55">
        <v>1567.04</v>
      </c>
      <c r="Y84" s="55">
        <v>2056</v>
      </c>
      <c r="Z84" s="55">
        <v>2495.6799999999998</v>
      </c>
      <c r="AA84" s="103">
        <v>3019.52</v>
      </c>
      <c r="AB84" s="52">
        <v>1265.28</v>
      </c>
      <c r="AC84" s="55">
        <v>1823.68</v>
      </c>
      <c r="AD84" s="55">
        <v>2397.44</v>
      </c>
      <c r="AE84" s="55">
        <v>3034.56</v>
      </c>
      <c r="AF84" s="103">
        <v>3637.44</v>
      </c>
      <c r="AG84" s="52"/>
      <c r="AH84" s="55"/>
      <c r="AI84" s="55"/>
      <c r="AJ84" s="55"/>
      <c r="AK84" s="103"/>
      <c r="AL84" s="52"/>
      <c r="AM84" s="55"/>
      <c r="AN84" s="55"/>
      <c r="AO84" s="55"/>
      <c r="AP84" s="103"/>
      <c r="AQ84" s="52"/>
      <c r="AR84" s="55"/>
      <c r="AS84" s="55"/>
      <c r="AT84" s="55"/>
      <c r="AU84" s="103"/>
      <c r="AV84" s="52"/>
      <c r="AW84" s="55"/>
      <c r="AX84" s="55"/>
      <c r="AY84" s="55"/>
      <c r="AZ84" s="103"/>
      <c r="BA84" s="52"/>
      <c r="BB84" s="55"/>
      <c r="BC84" s="55"/>
      <c r="BD84" s="55"/>
      <c r="BE84" s="103"/>
    </row>
    <row r="85" spans="1:57" s="89" customFormat="1" x14ac:dyDescent="0.2">
      <c r="A85" s="90">
        <v>34</v>
      </c>
      <c r="B85" s="90">
        <v>1564</v>
      </c>
      <c r="C85" s="52">
        <v>823.82</v>
      </c>
      <c r="D85" s="55">
        <v>1002.32</v>
      </c>
      <c r="E85" s="55">
        <v>1292.3399999999999</v>
      </c>
      <c r="F85" s="55">
        <v>1601.4</v>
      </c>
      <c r="G85" s="103">
        <v>1911.82</v>
      </c>
      <c r="H85" s="52">
        <v>919.36</v>
      </c>
      <c r="I85" s="55">
        <v>1129.1400000000001</v>
      </c>
      <c r="J85" s="55">
        <v>1465.4</v>
      </c>
      <c r="K85" s="55">
        <v>1869.32</v>
      </c>
      <c r="L85" s="103">
        <v>2268.8200000000002</v>
      </c>
      <c r="M85" s="52">
        <v>987.7</v>
      </c>
      <c r="N85" s="55">
        <v>1265.82</v>
      </c>
      <c r="O85" s="55">
        <v>1727.88</v>
      </c>
      <c r="P85" s="55">
        <v>2121.2600000000002</v>
      </c>
      <c r="Q85" s="103">
        <v>2594.1999999999998</v>
      </c>
      <c r="R85" s="52">
        <v>1097.52</v>
      </c>
      <c r="S85" s="55">
        <v>1454.86</v>
      </c>
      <c r="T85" s="55">
        <v>1969.28</v>
      </c>
      <c r="U85" s="55">
        <v>2284.46</v>
      </c>
      <c r="V85" s="103">
        <v>2751.28</v>
      </c>
      <c r="W85" s="52">
        <v>1239.3000000000002</v>
      </c>
      <c r="X85" s="55">
        <v>1664.98</v>
      </c>
      <c r="Y85" s="55">
        <v>2184.5</v>
      </c>
      <c r="Z85" s="55">
        <v>2651.66</v>
      </c>
      <c r="AA85" s="103">
        <v>3208.24</v>
      </c>
      <c r="AB85" s="52">
        <v>1344.36</v>
      </c>
      <c r="AC85" s="55">
        <v>1937.66</v>
      </c>
      <c r="AD85" s="55">
        <v>2547.2800000000002</v>
      </c>
      <c r="AE85" s="55">
        <v>3224.22</v>
      </c>
      <c r="AF85" s="103">
        <v>3864.78</v>
      </c>
      <c r="AG85" s="52"/>
      <c r="AH85" s="55"/>
      <c r="AI85" s="55"/>
      <c r="AJ85" s="55"/>
      <c r="AK85" s="103"/>
      <c r="AL85" s="52"/>
      <c r="AM85" s="55"/>
      <c r="AN85" s="55"/>
      <c r="AO85" s="55"/>
      <c r="AP85" s="103"/>
      <c r="AQ85" s="52"/>
      <c r="AR85" s="55"/>
      <c r="AS85" s="55"/>
      <c r="AT85" s="55"/>
      <c r="AU85" s="103"/>
      <c r="AV85" s="52"/>
      <c r="AW85" s="55"/>
      <c r="AX85" s="55"/>
      <c r="AY85" s="55"/>
      <c r="AZ85" s="103"/>
      <c r="BA85" s="52"/>
      <c r="BB85" s="55"/>
      <c r="BC85" s="55"/>
      <c r="BD85" s="55"/>
      <c r="BE85" s="103"/>
    </row>
    <row r="86" spans="1:57" s="89" customFormat="1" x14ac:dyDescent="0.2">
      <c r="A86" s="90">
        <v>36</v>
      </c>
      <c r="B86" s="90">
        <v>1656</v>
      </c>
      <c r="C86" s="52">
        <v>872.28</v>
      </c>
      <c r="D86" s="55">
        <v>1061.28</v>
      </c>
      <c r="E86" s="55">
        <v>1368.36</v>
      </c>
      <c r="F86" s="55">
        <v>1695.6000000000001</v>
      </c>
      <c r="G86" s="103">
        <v>2024.28</v>
      </c>
      <c r="H86" s="52">
        <v>973.43999999999994</v>
      </c>
      <c r="I86" s="55">
        <v>1195.56</v>
      </c>
      <c r="J86" s="55">
        <v>1551.6000000000001</v>
      </c>
      <c r="K86" s="55">
        <v>1979.28</v>
      </c>
      <c r="L86" s="103">
        <v>2402.2800000000002</v>
      </c>
      <c r="M86" s="52">
        <v>1045.8</v>
      </c>
      <c r="N86" s="55">
        <v>1340.28</v>
      </c>
      <c r="O86" s="55">
        <v>1829.52</v>
      </c>
      <c r="P86" s="55">
        <v>2246.04</v>
      </c>
      <c r="Q86" s="103">
        <v>2746.7999999999997</v>
      </c>
      <c r="R86" s="52">
        <v>1162.08</v>
      </c>
      <c r="S86" s="55">
        <v>1540.44</v>
      </c>
      <c r="T86" s="55">
        <v>2085.12</v>
      </c>
      <c r="U86" s="55">
        <v>2418.84</v>
      </c>
      <c r="V86" s="103">
        <v>2913.12</v>
      </c>
      <c r="W86" s="52">
        <v>1312.2</v>
      </c>
      <c r="X86" s="55">
        <v>1762.92</v>
      </c>
      <c r="Y86" s="55">
        <v>2313</v>
      </c>
      <c r="Z86" s="55">
        <v>2807.64</v>
      </c>
      <c r="AA86" s="103">
        <v>3396.96</v>
      </c>
      <c r="AB86" s="52">
        <v>1423.44</v>
      </c>
      <c r="AC86" s="55">
        <v>2051.64</v>
      </c>
      <c r="AD86" s="55">
        <v>2697.12</v>
      </c>
      <c r="AE86" s="55">
        <v>3413.88</v>
      </c>
      <c r="AF86" s="103">
        <v>4092.12</v>
      </c>
      <c r="AG86" s="52"/>
      <c r="AH86" s="55"/>
      <c r="AI86" s="55"/>
      <c r="AJ86" s="55"/>
      <c r="AK86" s="103"/>
      <c r="AL86" s="52"/>
      <c r="AM86" s="55"/>
      <c r="AN86" s="55"/>
      <c r="AO86" s="55"/>
      <c r="AP86" s="103"/>
      <c r="AQ86" s="52"/>
      <c r="AR86" s="55"/>
      <c r="AS86" s="55"/>
      <c r="AT86" s="55"/>
      <c r="AU86" s="103"/>
      <c r="AV86" s="52"/>
      <c r="AW86" s="55"/>
      <c r="AX86" s="55"/>
      <c r="AY86" s="55"/>
      <c r="AZ86" s="103"/>
      <c r="BA86" s="52"/>
      <c r="BB86" s="55"/>
      <c r="BC86" s="55"/>
      <c r="BD86" s="55"/>
      <c r="BE86" s="103"/>
    </row>
    <row r="87" spans="1:57" s="89" customFormat="1" x14ac:dyDescent="0.2">
      <c r="A87" s="90">
        <v>38</v>
      </c>
      <c r="B87" s="90">
        <v>1748</v>
      </c>
      <c r="C87" s="52">
        <v>920.74</v>
      </c>
      <c r="D87" s="55">
        <v>1120.24</v>
      </c>
      <c r="E87" s="55">
        <v>1444.3799999999999</v>
      </c>
      <c r="F87" s="55">
        <v>1789.8</v>
      </c>
      <c r="G87" s="103">
        <v>2136.7399999999998</v>
      </c>
      <c r="H87" s="52">
        <v>1027.52</v>
      </c>
      <c r="I87" s="55">
        <v>1261.98</v>
      </c>
      <c r="J87" s="55">
        <v>1637.8</v>
      </c>
      <c r="K87" s="55">
        <v>2089.2399999999998</v>
      </c>
      <c r="L87" s="103">
        <v>2535.7400000000002</v>
      </c>
      <c r="M87" s="52">
        <v>1103.9000000000001</v>
      </c>
      <c r="N87" s="55">
        <v>1414.7399999999998</v>
      </c>
      <c r="O87" s="55">
        <v>1931.16</v>
      </c>
      <c r="P87" s="55">
        <v>2370.8200000000002</v>
      </c>
      <c r="Q87" s="103">
        <v>2899.4</v>
      </c>
      <c r="R87" s="52">
        <v>1226.6400000000001</v>
      </c>
      <c r="S87" s="55">
        <v>1626.02</v>
      </c>
      <c r="T87" s="55">
        <v>2200.96</v>
      </c>
      <c r="U87" s="55">
        <v>2553.2199999999998</v>
      </c>
      <c r="V87" s="103">
        <v>3074.96</v>
      </c>
      <c r="W87" s="52">
        <v>1385.1000000000001</v>
      </c>
      <c r="X87" s="55">
        <v>1860.86</v>
      </c>
      <c r="Y87" s="55">
        <v>2441.5</v>
      </c>
      <c r="Z87" s="55">
        <v>2963.62</v>
      </c>
      <c r="AA87" s="103">
        <v>3585.68</v>
      </c>
      <c r="AB87" s="52">
        <v>1502.52</v>
      </c>
      <c r="AC87" s="55">
        <v>2165.62</v>
      </c>
      <c r="AD87" s="55">
        <v>2846.96</v>
      </c>
      <c r="AE87" s="55">
        <v>3603.54</v>
      </c>
      <c r="AF87" s="103">
        <v>4319.46</v>
      </c>
      <c r="AG87" s="52"/>
      <c r="AH87" s="55"/>
      <c r="AI87" s="55"/>
      <c r="AJ87" s="55"/>
      <c r="AK87" s="103"/>
      <c r="AL87" s="52"/>
      <c r="AM87" s="55"/>
      <c r="AN87" s="55"/>
      <c r="AO87" s="55"/>
      <c r="AP87" s="103"/>
      <c r="AQ87" s="52"/>
      <c r="AR87" s="55"/>
      <c r="AS87" s="55"/>
      <c r="AT87" s="55"/>
      <c r="AU87" s="103"/>
      <c r="AV87" s="52"/>
      <c r="AW87" s="55"/>
      <c r="AX87" s="55"/>
      <c r="AY87" s="55"/>
      <c r="AZ87" s="103"/>
      <c r="BA87" s="52"/>
      <c r="BB87" s="55"/>
      <c r="BC87" s="55"/>
      <c r="BD87" s="55"/>
      <c r="BE87" s="103"/>
    </row>
    <row r="88" spans="1:57" s="89" customFormat="1" x14ac:dyDescent="0.2">
      <c r="A88" s="90">
        <v>40</v>
      </c>
      <c r="B88" s="90">
        <v>1840</v>
      </c>
      <c r="C88" s="52">
        <v>969.2</v>
      </c>
      <c r="D88" s="55">
        <v>1179.2</v>
      </c>
      <c r="E88" s="55">
        <v>1520.3999999999999</v>
      </c>
      <c r="F88" s="55">
        <v>1884</v>
      </c>
      <c r="G88" s="103">
        <v>2249.1999999999998</v>
      </c>
      <c r="H88" s="52">
        <v>1081.5999999999999</v>
      </c>
      <c r="I88" s="55">
        <v>1328.4</v>
      </c>
      <c r="J88" s="55">
        <v>1724</v>
      </c>
      <c r="K88" s="55">
        <v>2199.1999999999998</v>
      </c>
      <c r="L88" s="103">
        <v>2669.2000000000003</v>
      </c>
      <c r="M88" s="52">
        <v>1162</v>
      </c>
      <c r="N88" s="55">
        <v>1489.1999999999998</v>
      </c>
      <c r="O88" s="55">
        <v>2032.8</v>
      </c>
      <c r="P88" s="55">
        <v>2495.6</v>
      </c>
      <c r="Q88" s="103">
        <v>3052</v>
      </c>
      <c r="R88" s="52">
        <v>1291.2</v>
      </c>
      <c r="S88" s="55">
        <v>1711.6</v>
      </c>
      <c r="T88" s="55">
        <v>2316.8000000000002</v>
      </c>
      <c r="U88" s="55">
        <v>2687.6</v>
      </c>
      <c r="V88" s="103">
        <v>3236.8</v>
      </c>
      <c r="W88" s="52">
        <v>1458</v>
      </c>
      <c r="X88" s="55">
        <v>1958.8</v>
      </c>
      <c r="Y88" s="55">
        <v>2570</v>
      </c>
      <c r="Z88" s="55">
        <v>3119.6</v>
      </c>
      <c r="AA88" s="103">
        <v>3774.4</v>
      </c>
      <c r="AB88" s="52">
        <v>1581.6</v>
      </c>
      <c r="AC88" s="55">
        <v>2279.6</v>
      </c>
      <c r="AD88" s="55">
        <v>2996.8</v>
      </c>
      <c r="AE88" s="55">
        <v>3793.2</v>
      </c>
      <c r="AF88" s="103">
        <v>4546.8</v>
      </c>
      <c r="AG88" s="52"/>
      <c r="AH88" s="55"/>
      <c r="AI88" s="55"/>
      <c r="AJ88" s="55"/>
      <c r="AK88" s="103"/>
      <c r="AL88" s="52"/>
      <c r="AM88" s="55"/>
      <c r="AN88" s="55"/>
      <c r="AO88" s="55"/>
      <c r="AP88" s="103"/>
      <c r="AQ88" s="52"/>
      <c r="AR88" s="55"/>
      <c r="AS88" s="55"/>
      <c r="AT88" s="55"/>
      <c r="AU88" s="103"/>
      <c r="AV88" s="52"/>
      <c r="AW88" s="55"/>
      <c r="AX88" s="55"/>
      <c r="AY88" s="55"/>
      <c r="AZ88" s="103"/>
      <c r="BA88" s="52"/>
      <c r="BB88" s="55"/>
      <c r="BC88" s="55"/>
      <c r="BD88" s="55"/>
      <c r="BE88" s="103"/>
    </row>
    <row r="89" spans="1:57" s="89" customFormat="1" x14ac:dyDescent="0.2">
      <c r="A89" s="90">
        <v>42</v>
      </c>
      <c r="B89" s="90">
        <v>1932</v>
      </c>
      <c r="C89" s="52">
        <v>1017.66</v>
      </c>
      <c r="D89" s="55">
        <v>1238.1600000000001</v>
      </c>
      <c r="E89" s="55">
        <v>1596.4199999999998</v>
      </c>
      <c r="F89" s="55">
        <v>1978.2</v>
      </c>
      <c r="G89" s="103">
        <v>2361.66</v>
      </c>
      <c r="H89" s="52">
        <v>1135.68</v>
      </c>
      <c r="I89" s="55">
        <v>1394.82</v>
      </c>
      <c r="J89" s="55">
        <v>1810.2</v>
      </c>
      <c r="K89" s="55"/>
      <c r="L89" s="103"/>
      <c r="M89" s="52">
        <v>1220.1000000000001</v>
      </c>
      <c r="N89" s="55">
        <v>1563.6599999999999</v>
      </c>
      <c r="O89" s="55">
        <v>2134.44</v>
      </c>
      <c r="P89" s="55"/>
      <c r="Q89" s="103"/>
      <c r="R89" s="52">
        <v>1355.76</v>
      </c>
      <c r="S89" s="55">
        <v>1797.18</v>
      </c>
      <c r="T89" s="55">
        <v>2432.64</v>
      </c>
      <c r="U89" s="55"/>
      <c r="V89" s="103"/>
      <c r="W89" s="52">
        <v>1530.9</v>
      </c>
      <c r="X89" s="55">
        <v>2056.7399999999998</v>
      </c>
      <c r="Y89" s="55">
        <v>2698.5</v>
      </c>
      <c r="Z89" s="55"/>
      <c r="AA89" s="103"/>
      <c r="AB89" s="52">
        <v>1660.68</v>
      </c>
      <c r="AC89" s="55">
        <v>2393.58</v>
      </c>
      <c r="AD89" s="55">
        <v>3146.64</v>
      </c>
      <c r="AE89" s="55"/>
      <c r="AF89" s="103"/>
      <c r="AG89" s="52"/>
      <c r="AH89" s="55"/>
      <c r="AI89" s="55"/>
      <c r="AJ89" s="55"/>
      <c r="AK89" s="103"/>
      <c r="AL89" s="52"/>
      <c r="AM89" s="55"/>
      <c r="AN89" s="55"/>
      <c r="AO89" s="55"/>
      <c r="AP89" s="103"/>
      <c r="AQ89" s="52"/>
      <c r="AR89" s="55"/>
      <c r="AS89" s="55"/>
      <c r="AT89" s="55"/>
      <c r="AU89" s="103"/>
      <c r="AV89" s="52"/>
      <c r="AW89" s="55"/>
      <c r="AX89" s="55"/>
      <c r="AY89" s="55"/>
      <c r="AZ89" s="103"/>
      <c r="BA89" s="52"/>
      <c r="BB89" s="55"/>
      <c r="BC89" s="55"/>
      <c r="BD89" s="55"/>
      <c r="BE89" s="103"/>
    </row>
    <row r="90" spans="1:57" s="89" customFormat="1" x14ac:dyDescent="0.2">
      <c r="A90" s="90">
        <v>44</v>
      </c>
      <c r="B90" s="90">
        <v>2024</v>
      </c>
      <c r="C90" s="52">
        <v>1066.1200000000001</v>
      </c>
      <c r="D90" s="55">
        <v>1297.1200000000001</v>
      </c>
      <c r="E90" s="55">
        <v>1672.4399999999998</v>
      </c>
      <c r="F90" s="55">
        <v>2072.4</v>
      </c>
      <c r="G90" s="103">
        <v>2474.12</v>
      </c>
      <c r="H90" s="52">
        <v>1189.76</v>
      </c>
      <c r="I90" s="55">
        <v>1461.24</v>
      </c>
      <c r="J90" s="55">
        <v>1896.4</v>
      </c>
      <c r="K90" s="55"/>
      <c r="L90" s="103"/>
      <c r="M90" s="52">
        <v>1278.2</v>
      </c>
      <c r="N90" s="55">
        <v>1638.12</v>
      </c>
      <c r="O90" s="55">
        <v>2236.08</v>
      </c>
      <c r="P90" s="55"/>
      <c r="Q90" s="103"/>
      <c r="R90" s="52">
        <v>1420.3200000000002</v>
      </c>
      <c r="S90" s="55">
        <v>1882.76</v>
      </c>
      <c r="T90" s="55">
        <v>2548.48</v>
      </c>
      <c r="U90" s="55"/>
      <c r="V90" s="103"/>
      <c r="W90" s="52">
        <v>1603.8000000000002</v>
      </c>
      <c r="X90" s="55">
        <v>2154.6799999999998</v>
      </c>
      <c r="Y90" s="55">
        <v>2827</v>
      </c>
      <c r="Z90" s="55"/>
      <c r="AA90" s="103"/>
      <c r="AB90" s="52">
        <v>1739.76</v>
      </c>
      <c r="AC90" s="55">
        <v>2507.56</v>
      </c>
      <c r="AD90" s="55">
        <v>3296.48</v>
      </c>
      <c r="AE90" s="55"/>
      <c r="AF90" s="103"/>
      <c r="AG90" s="52"/>
      <c r="AH90" s="55"/>
      <c r="AI90" s="55"/>
      <c r="AJ90" s="55"/>
      <c r="AK90" s="103"/>
      <c r="AL90" s="52"/>
      <c r="AM90" s="55"/>
      <c r="AN90" s="55"/>
      <c r="AO90" s="55"/>
      <c r="AP90" s="103"/>
      <c r="AQ90" s="52"/>
      <c r="AR90" s="55"/>
      <c r="AS90" s="55"/>
      <c r="AT90" s="55"/>
      <c r="AU90" s="103"/>
      <c r="AV90" s="52"/>
      <c r="AW90" s="55"/>
      <c r="AX90" s="55"/>
      <c r="AY90" s="55"/>
      <c r="AZ90" s="103"/>
      <c r="BA90" s="52"/>
      <c r="BB90" s="55"/>
      <c r="BC90" s="55"/>
      <c r="BD90" s="55"/>
      <c r="BE90" s="103"/>
    </row>
    <row r="91" spans="1:57" s="89" customFormat="1" x14ac:dyDescent="0.2">
      <c r="A91" s="90">
        <v>46</v>
      </c>
      <c r="B91" s="90">
        <v>2116</v>
      </c>
      <c r="C91" s="52">
        <v>1114.58</v>
      </c>
      <c r="D91" s="55">
        <v>1356.08</v>
      </c>
      <c r="E91" s="55">
        <v>1748.4599999999998</v>
      </c>
      <c r="F91" s="55">
        <v>2166.6</v>
      </c>
      <c r="G91" s="103">
        <v>2586.58</v>
      </c>
      <c r="H91" s="52">
        <v>1243.8399999999999</v>
      </c>
      <c r="I91" s="55">
        <v>1527.66</v>
      </c>
      <c r="J91" s="55">
        <v>1982.6000000000001</v>
      </c>
      <c r="K91" s="55"/>
      <c r="L91" s="103"/>
      <c r="M91" s="52">
        <v>1336.3</v>
      </c>
      <c r="N91" s="55">
        <v>1712.58</v>
      </c>
      <c r="O91" s="55">
        <v>2337.7199999999998</v>
      </c>
      <c r="P91" s="55"/>
      <c r="Q91" s="103"/>
      <c r="R91" s="52">
        <v>1484.88</v>
      </c>
      <c r="S91" s="55">
        <v>1968.34</v>
      </c>
      <c r="T91" s="55">
        <v>2664.32</v>
      </c>
      <c r="U91" s="55"/>
      <c r="V91" s="103"/>
      <c r="W91" s="52">
        <v>1676.7</v>
      </c>
      <c r="X91" s="55">
        <v>2252.62</v>
      </c>
      <c r="Y91" s="55">
        <v>2955.5</v>
      </c>
      <c r="Z91" s="55"/>
      <c r="AA91" s="103"/>
      <c r="AB91" s="52">
        <v>1818.84</v>
      </c>
      <c r="AC91" s="55">
        <v>2621.54</v>
      </c>
      <c r="AD91" s="55">
        <v>3446.32</v>
      </c>
      <c r="AE91" s="55"/>
      <c r="AF91" s="103"/>
      <c r="AG91" s="52"/>
      <c r="AH91" s="55"/>
      <c r="AI91" s="55"/>
      <c r="AJ91" s="55"/>
      <c r="AK91" s="103"/>
      <c r="AL91" s="52"/>
      <c r="AM91" s="55"/>
      <c r="AN91" s="55"/>
      <c r="AO91" s="55"/>
      <c r="AP91" s="103"/>
      <c r="AQ91" s="52"/>
      <c r="AR91" s="55"/>
      <c r="AS91" s="55"/>
      <c r="AT91" s="55"/>
      <c r="AU91" s="103"/>
      <c r="AV91" s="52"/>
      <c r="AW91" s="55"/>
      <c r="AX91" s="55"/>
      <c r="AY91" s="55"/>
      <c r="AZ91" s="103"/>
      <c r="BA91" s="52"/>
      <c r="BB91" s="55"/>
      <c r="BC91" s="55"/>
      <c r="BD91" s="55"/>
      <c r="BE91" s="103"/>
    </row>
    <row r="92" spans="1:57" s="89" customFormat="1" x14ac:dyDescent="0.2">
      <c r="A92" s="90">
        <v>48</v>
      </c>
      <c r="B92" s="90">
        <v>2208</v>
      </c>
      <c r="C92" s="52">
        <v>1163.04</v>
      </c>
      <c r="D92" s="55">
        <v>1415.04</v>
      </c>
      <c r="E92" s="55">
        <v>1824.48</v>
      </c>
      <c r="F92" s="55">
        <v>2260.8000000000002</v>
      </c>
      <c r="G92" s="103">
        <v>2699.04</v>
      </c>
      <c r="H92" s="52">
        <v>1297.92</v>
      </c>
      <c r="I92" s="55">
        <v>1594.08</v>
      </c>
      <c r="J92" s="55">
        <v>2068.8000000000002</v>
      </c>
      <c r="K92" s="55"/>
      <c r="L92" s="103"/>
      <c r="M92" s="52">
        <v>1394.4</v>
      </c>
      <c r="N92" s="55">
        <v>1787.04</v>
      </c>
      <c r="O92" s="55">
        <v>2439.36</v>
      </c>
      <c r="P92" s="55"/>
      <c r="Q92" s="103"/>
      <c r="R92" s="52">
        <v>1549.44</v>
      </c>
      <c r="S92" s="55">
        <v>2053.92</v>
      </c>
      <c r="T92" s="55">
        <v>2780.16</v>
      </c>
      <c r="U92" s="55"/>
      <c r="V92" s="103"/>
      <c r="W92" s="52">
        <v>1749.6000000000001</v>
      </c>
      <c r="X92" s="55">
        <v>2350.56</v>
      </c>
      <c r="Y92" s="55">
        <v>3084</v>
      </c>
      <c r="Z92" s="55"/>
      <c r="AA92" s="103"/>
      <c r="AB92" s="52">
        <v>1897.92</v>
      </c>
      <c r="AC92" s="55">
        <v>2735.52</v>
      </c>
      <c r="AD92" s="55">
        <v>3596.16</v>
      </c>
      <c r="AE92" s="55"/>
      <c r="AF92" s="103"/>
      <c r="AG92" s="52"/>
      <c r="AH92" s="55"/>
      <c r="AI92" s="55"/>
      <c r="AJ92" s="55"/>
      <c r="AK92" s="103"/>
      <c r="AL92" s="52"/>
      <c r="AM92" s="55"/>
      <c r="AN92" s="55"/>
      <c r="AO92" s="55"/>
      <c r="AP92" s="103"/>
      <c r="AQ92" s="52"/>
      <c r="AR92" s="55"/>
      <c r="AS92" s="55"/>
      <c r="AT92" s="55"/>
      <c r="AU92" s="103"/>
      <c r="AV92" s="52"/>
      <c r="AW92" s="55"/>
      <c r="AX92" s="55"/>
      <c r="AY92" s="55"/>
      <c r="AZ92" s="103"/>
      <c r="BA92" s="52"/>
      <c r="BB92" s="55"/>
      <c r="BC92" s="55"/>
      <c r="BD92" s="55"/>
      <c r="BE92" s="103"/>
    </row>
    <row r="93" spans="1:57" s="89" customFormat="1" x14ac:dyDescent="0.2">
      <c r="A93" s="90">
        <v>50</v>
      </c>
      <c r="B93" s="90">
        <v>2300</v>
      </c>
      <c r="C93" s="52">
        <v>1211.5</v>
      </c>
      <c r="D93" s="55">
        <v>1474</v>
      </c>
      <c r="E93" s="55">
        <v>1900.5</v>
      </c>
      <c r="F93" s="55">
        <v>2355</v>
      </c>
      <c r="G93" s="103">
        <v>2811.5</v>
      </c>
      <c r="H93" s="52">
        <v>1352</v>
      </c>
      <c r="I93" s="55">
        <v>1660.5</v>
      </c>
      <c r="J93" s="55">
        <v>2155</v>
      </c>
      <c r="K93" s="55"/>
      <c r="L93" s="103"/>
      <c r="M93" s="52">
        <v>1452.5</v>
      </c>
      <c r="N93" s="55">
        <v>1861.4999999999998</v>
      </c>
      <c r="O93" s="55">
        <v>2541</v>
      </c>
      <c r="P93" s="55"/>
      <c r="Q93" s="103"/>
      <c r="R93" s="52">
        <v>1614</v>
      </c>
      <c r="S93" s="55">
        <v>2139.5</v>
      </c>
      <c r="T93" s="55">
        <v>2896</v>
      </c>
      <c r="U93" s="55"/>
      <c r="V93" s="103"/>
      <c r="W93" s="52">
        <v>1822.5000000000002</v>
      </c>
      <c r="X93" s="55">
        <v>2448.5</v>
      </c>
      <c r="Y93" s="55">
        <v>3212.5</v>
      </c>
      <c r="Z93" s="55"/>
      <c r="AA93" s="103"/>
      <c r="AB93" s="52">
        <v>1977</v>
      </c>
      <c r="AC93" s="55">
        <v>2849.5</v>
      </c>
      <c r="AD93" s="55">
        <v>3746</v>
      </c>
      <c r="AE93" s="55"/>
      <c r="AF93" s="103"/>
      <c r="AG93" s="52"/>
      <c r="AH93" s="55"/>
      <c r="AI93" s="55"/>
      <c r="AJ93" s="55"/>
      <c r="AK93" s="103"/>
      <c r="AL93" s="52"/>
      <c r="AM93" s="55"/>
      <c r="AN93" s="55"/>
      <c r="AO93" s="55"/>
      <c r="AP93" s="103"/>
      <c r="AQ93" s="52"/>
      <c r="AR93" s="55"/>
      <c r="AS93" s="55"/>
      <c r="AT93" s="55"/>
      <c r="AU93" s="103"/>
      <c r="AV93" s="52"/>
      <c r="AW93" s="55"/>
      <c r="AX93" s="55"/>
      <c r="AY93" s="55"/>
      <c r="AZ93" s="103"/>
      <c r="BA93" s="52"/>
      <c r="BB93" s="55"/>
      <c r="BC93" s="55"/>
      <c r="BD93" s="55"/>
      <c r="BE93" s="103"/>
    </row>
    <row r="94" spans="1:57" s="89" customFormat="1" x14ac:dyDescent="0.2">
      <c r="A94" s="90">
        <v>52</v>
      </c>
      <c r="B94" s="90">
        <v>2392</v>
      </c>
      <c r="C94" s="52">
        <v>1259.96</v>
      </c>
      <c r="D94" s="55">
        <v>1532.96</v>
      </c>
      <c r="E94" s="55">
        <v>1976.52</v>
      </c>
      <c r="F94" s="55"/>
      <c r="G94" s="103"/>
      <c r="H94" s="52">
        <v>1406.08</v>
      </c>
      <c r="I94" s="55">
        <v>1726.92</v>
      </c>
      <c r="J94" s="55">
        <v>2241.2000000000003</v>
      </c>
      <c r="K94" s="55"/>
      <c r="L94" s="103"/>
      <c r="M94" s="52">
        <v>1510.6000000000001</v>
      </c>
      <c r="N94" s="55">
        <v>1935.9599999999998</v>
      </c>
      <c r="O94" s="55">
        <v>2642.64</v>
      </c>
      <c r="P94" s="55"/>
      <c r="Q94" s="103"/>
      <c r="R94" s="52">
        <v>1678.56</v>
      </c>
      <c r="S94" s="55">
        <v>2225.08</v>
      </c>
      <c r="T94" s="55">
        <v>3011.84</v>
      </c>
      <c r="U94" s="55"/>
      <c r="V94" s="103"/>
      <c r="W94" s="52">
        <v>1895.4</v>
      </c>
      <c r="X94" s="55">
        <v>2546.44</v>
      </c>
      <c r="Y94" s="55">
        <v>3341</v>
      </c>
      <c r="Z94" s="55"/>
      <c r="AA94" s="103"/>
      <c r="AB94" s="52">
        <v>2056.08</v>
      </c>
      <c r="AC94" s="55">
        <v>2963.48</v>
      </c>
      <c r="AD94" s="55">
        <v>3895.84</v>
      </c>
      <c r="AE94" s="55"/>
      <c r="AF94" s="103"/>
      <c r="AG94" s="52"/>
      <c r="AH94" s="55"/>
      <c r="AI94" s="55"/>
      <c r="AJ94" s="55"/>
      <c r="AK94" s="103"/>
      <c r="AL94" s="52"/>
      <c r="AM94" s="55"/>
      <c r="AN94" s="55"/>
      <c r="AO94" s="55"/>
      <c r="AP94" s="103"/>
      <c r="AQ94" s="52"/>
      <c r="AR94" s="55"/>
      <c r="AS94" s="55"/>
      <c r="AT94" s="55"/>
      <c r="AU94" s="103"/>
      <c r="AV94" s="52"/>
      <c r="AW94" s="55"/>
      <c r="AX94" s="55"/>
      <c r="AY94" s="55"/>
      <c r="AZ94" s="103"/>
      <c r="BA94" s="52"/>
      <c r="BB94" s="55"/>
      <c r="BC94" s="55"/>
      <c r="BD94" s="55"/>
      <c r="BE94" s="103"/>
    </row>
    <row r="95" spans="1:57" s="89" customFormat="1" x14ac:dyDescent="0.2">
      <c r="A95" s="90">
        <v>54</v>
      </c>
      <c r="B95" s="90">
        <v>2484</v>
      </c>
      <c r="C95" s="52">
        <v>1308.42</v>
      </c>
      <c r="D95" s="55">
        <v>1591.92</v>
      </c>
      <c r="E95" s="55">
        <v>2052.54</v>
      </c>
      <c r="F95" s="55"/>
      <c r="G95" s="103"/>
      <c r="H95" s="52">
        <v>1460.1599999999999</v>
      </c>
      <c r="I95" s="55">
        <v>1793.3400000000001</v>
      </c>
      <c r="J95" s="55">
        <v>2327.4</v>
      </c>
      <c r="K95" s="55"/>
      <c r="L95" s="103"/>
      <c r="M95" s="52">
        <v>1568.7</v>
      </c>
      <c r="N95" s="55">
        <v>2010.4199999999998</v>
      </c>
      <c r="O95" s="55">
        <v>2744.28</v>
      </c>
      <c r="P95" s="55"/>
      <c r="Q95" s="103"/>
      <c r="R95" s="52">
        <v>1743.1200000000001</v>
      </c>
      <c r="S95" s="55">
        <v>2310.66</v>
      </c>
      <c r="T95" s="55">
        <v>3127.6800000000003</v>
      </c>
      <c r="U95" s="55"/>
      <c r="V95" s="103"/>
      <c r="W95" s="52">
        <v>1968.3000000000002</v>
      </c>
      <c r="X95" s="55">
        <v>2644.38</v>
      </c>
      <c r="Y95" s="55">
        <v>3469.5</v>
      </c>
      <c r="Z95" s="55"/>
      <c r="AA95" s="103"/>
      <c r="AB95" s="52">
        <v>2135.16</v>
      </c>
      <c r="AC95" s="55">
        <v>3077.46</v>
      </c>
      <c r="AD95" s="55">
        <v>4045.6800000000003</v>
      </c>
      <c r="AE95" s="55"/>
      <c r="AF95" s="103"/>
      <c r="AG95" s="52"/>
      <c r="AH95" s="55"/>
      <c r="AI95" s="55"/>
      <c r="AJ95" s="55"/>
      <c r="AK95" s="103"/>
      <c r="AL95" s="52"/>
      <c r="AM95" s="55"/>
      <c r="AN95" s="55"/>
      <c r="AO95" s="55"/>
      <c r="AP95" s="103"/>
      <c r="AQ95" s="52"/>
      <c r="AR95" s="55"/>
      <c r="AS95" s="55"/>
      <c r="AT95" s="55"/>
      <c r="AU95" s="103"/>
      <c r="AV95" s="52"/>
      <c r="AW95" s="55"/>
      <c r="AX95" s="55"/>
      <c r="AY95" s="55"/>
      <c r="AZ95" s="103"/>
      <c r="BA95" s="52"/>
      <c r="BB95" s="55"/>
      <c r="BC95" s="55"/>
      <c r="BD95" s="55"/>
      <c r="BE95" s="103"/>
    </row>
    <row r="96" spans="1:57" s="89" customFormat="1" x14ac:dyDescent="0.2">
      <c r="A96" s="90">
        <v>56</v>
      </c>
      <c r="B96" s="90">
        <v>2576</v>
      </c>
      <c r="C96" s="52">
        <v>1356.88</v>
      </c>
      <c r="D96" s="55">
        <v>1650.88</v>
      </c>
      <c r="E96" s="55">
        <v>2128.56</v>
      </c>
      <c r="F96" s="55"/>
      <c r="G96" s="103"/>
      <c r="H96" s="52">
        <v>1514.24</v>
      </c>
      <c r="I96" s="55">
        <v>1859.76</v>
      </c>
      <c r="J96" s="55">
        <v>2413.6</v>
      </c>
      <c r="K96" s="55"/>
      <c r="L96" s="103"/>
      <c r="M96" s="52">
        <v>1626.8</v>
      </c>
      <c r="N96" s="55">
        <v>2084.8799999999997</v>
      </c>
      <c r="O96" s="55">
        <v>2845.92</v>
      </c>
      <c r="P96" s="55"/>
      <c r="Q96" s="103"/>
      <c r="R96" s="52">
        <v>1807.68</v>
      </c>
      <c r="S96" s="55">
        <v>2396.2399999999998</v>
      </c>
      <c r="T96" s="55">
        <v>3243.52</v>
      </c>
      <c r="U96" s="55"/>
      <c r="V96" s="103"/>
      <c r="W96" s="52">
        <v>2041.2000000000003</v>
      </c>
      <c r="X96" s="55">
        <v>2742.3199999999997</v>
      </c>
      <c r="Y96" s="55">
        <v>3598</v>
      </c>
      <c r="Z96" s="55"/>
      <c r="AA96" s="103"/>
      <c r="AB96" s="52">
        <v>2214.2399999999998</v>
      </c>
      <c r="AC96" s="55">
        <v>3191.44</v>
      </c>
      <c r="AD96" s="55">
        <v>4195.5200000000004</v>
      </c>
      <c r="AE96" s="55"/>
      <c r="AF96" s="103"/>
      <c r="AG96" s="52"/>
      <c r="AH96" s="55"/>
      <c r="AI96" s="55"/>
      <c r="AJ96" s="55"/>
      <c r="AK96" s="103"/>
      <c r="AL96" s="52"/>
      <c r="AM96" s="55"/>
      <c r="AN96" s="55"/>
      <c r="AO96" s="55"/>
      <c r="AP96" s="103"/>
      <c r="AQ96" s="52"/>
      <c r="AR96" s="55"/>
      <c r="AS96" s="55"/>
      <c r="AT96" s="55"/>
      <c r="AU96" s="103"/>
      <c r="AV96" s="52"/>
      <c r="AW96" s="55"/>
      <c r="AX96" s="55"/>
      <c r="AY96" s="55"/>
      <c r="AZ96" s="103"/>
      <c r="BA96" s="52"/>
      <c r="BB96" s="55"/>
      <c r="BC96" s="55"/>
      <c r="BD96" s="55"/>
      <c r="BE96" s="103"/>
    </row>
    <row r="97" spans="1:57" s="89" customFormat="1" x14ac:dyDescent="0.2">
      <c r="A97" s="90">
        <v>58</v>
      </c>
      <c r="B97" s="90">
        <v>2668</v>
      </c>
      <c r="C97" s="52">
        <v>1405.34</v>
      </c>
      <c r="D97" s="55">
        <v>1709.84</v>
      </c>
      <c r="E97" s="55">
        <v>2204.58</v>
      </c>
      <c r="F97" s="55"/>
      <c r="G97" s="103"/>
      <c r="H97" s="52">
        <v>1568.32</v>
      </c>
      <c r="I97" s="55">
        <v>1926.18</v>
      </c>
      <c r="J97" s="55">
        <v>2499.8000000000002</v>
      </c>
      <c r="K97" s="55"/>
      <c r="L97" s="103"/>
      <c r="M97" s="52">
        <v>1684.9</v>
      </c>
      <c r="N97" s="55">
        <v>2159.3399999999997</v>
      </c>
      <c r="O97" s="55">
        <v>2947.56</v>
      </c>
      <c r="P97" s="55"/>
      <c r="Q97" s="103"/>
      <c r="R97" s="52">
        <v>1872.24</v>
      </c>
      <c r="S97" s="55">
        <v>2481.8200000000002</v>
      </c>
      <c r="T97" s="55">
        <v>3359.36</v>
      </c>
      <c r="U97" s="55"/>
      <c r="V97" s="103"/>
      <c r="W97" s="52">
        <v>2114.1000000000004</v>
      </c>
      <c r="X97" s="55">
        <v>2840.2599999999998</v>
      </c>
      <c r="Y97" s="55">
        <v>3726.5</v>
      </c>
      <c r="Z97" s="55"/>
      <c r="AA97" s="103"/>
      <c r="AB97" s="52">
        <v>2293.3200000000002</v>
      </c>
      <c r="AC97" s="55">
        <v>3305.42</v>
      </c>
      <c r="AD97" s="55">
        <v>4345.3599999999997</v>
      </c>
      <c r="AE97" s="55"/>
      <c r="AF97" s="103"/>
      <c r="AG97" s="52"/>
      <c r="AH97" s="55"/>
      <c r="AI97" s="55"/>
      <c r="AJ97" s="55"/>
      <c r="AK97" s="103"/>
      <c r="AL97" s="52"/>
      <c r="AM97" s="55"/>
      <c r="AN97" s="55"/>
      <c r="AO97" s="55"/>
      <c r="AP97" s="103"/>
      <c r="AQ97" s="52"/>
      <c r="AR97" s="55"/>
      <c r="AS97" s="55"/>
      <c r="AT97" s="55"/>
      <c r="AU97" s="103"/>
      <c r="AV97" s="52"/>
      <c r="AW97" s="55"/>
      <c r="AX97" s="55"/>
      <c r="AY97" s="55"/>
      <c r="AZ97" s="103"/>
      <c r="BA97" s="52"/>
      <c r="BB97" s="55"/>
      <c r="BC97" s="55"/>
      <c r="BD97" s="55"/>
      <c r="BE97" s="103"/>
    </row>
    <row r="98" spans="1:57" s="89" customFormat="1" ht="14.25" customHeight="1" x14ac:dyDescent="0.2">
      <c r="A98" s="90">
        <v>60</v>
      </c>
      <c r="B98" s="90">
        <v>2760</v>
      </c>
      <c r="C98" s="52">
        <v>1453.8</v>
      </c>
      <c r="D98" s="55">
        <v>1768.8</v>
      </c>
      <c r="E98" s="55">
        <v>2280.6</v>
      </c>
      <c r="F98" s="55"/>
      <c r="G98" s="103"/>
      <c r="H98" s="52">
        <v>1622.3999999999999</v>
      </c>
      <c r="I98" s="55">
        <v>1992.6000000000001</v>
      </c>
      <c r="J98" s="55">
        <v>2586</v>
      </c>
      <c r="K98" s="55"/>
      <c r="L98" s="103"/>
      <c r="M98" s="52">
        <v>1743</v>
      </c>
      <c r="N98" s="55">
        <v>2233.7999999999997</v>
      </c>
      <c r="O98" s="55">
        <v>3049.2</v>
      </c>
      <c r="P98" s="55"/>
      <c r="Q98" s="103"/>
      <c r="R98" s="52">
        <v>1936.8000000000002</v>
      </c>
      <c r="S98" s="55">
        <v>2567.4</v>
      </c>
      <c r="T98" s="55">
        <v>3475.2000000000003</v>
      </c>
      <c r="U98" s="55"/>
      <c r="V98" s="103"/>
      <c r="W98" s="52">
        <v>2187</v>
      </c>
      <c r="X98" s="55">
        <v>2938.2</v>
      </c>
      <c r="Y98" s="55">
        <v>3855</v>
      </c>
      <c r="Z98" s="55"/>
      <c r="AA98" s="103"/>
      <c r="AB98" s="52">
        <v>2372.4</v>
      </c>
      <c r="AC98" s="55">
        <v>3419.4</v>
      </c>
      <c r="AD98" s="55">
        <v>4495.2</v>
      </c>
      <c r="AE98" s="55"/>
      <c r="AF98" s="103"/>
      <c r="AG98" s="52"/>
      <c r="AH98" s="55"/>
      <c r="AI98" s="55"/>
      <c r="AJ98" s="55"/>
      <c r="AK98" s="103"/>
      <c r="AL98" s="52"/>
      <c r="AM98" s="55"/>
      <c r="AN98" s="55"/>
      <c r="AO98" s="55"/>
      <c r="AP98" s="103"/>
      <c r="AQ98" s="52"/>
      <c r="AR98" s="55"/>
      <c r="AS98" s="55"/>
      <c r="AT98" s="55"/>
      <c r="AU98" s="103"/>
      <c r="AV98" s="52"/>
      <c r="AW98" s="55"/>
      <c r="AX98" s="55"/>
      <c r="AY98" s="55"/>
      <c r="AZ98" s="103"/>
      <c r="BA98" s="52"/>
      <c r="BB98" s="55"/>
      <c r="BC98" s="55"/>
      <c r="BD98" s="55"/>
      <c r="BE98" s="103"/>
    </row>
    <row r="99" spans="1:57" s="89" customFormat="1" ht="14.25" customHeight="1" x14ac:dyDescent="0.2">
      <c r="A99" s="90">
        <v>62</v>
      </c>
      <c r="B99" s="90">
        <v>2852</v>
      </c>
      <c r="C99" s="52">
        <v>1502.26</v>
      </c>
      <c r="D99" s="55">
        <v>1827.76</v>
      </c>
      <c r="E99" s="55">
        <v>2356.62</v>
      </c>
      <c r="F99" s="104"/>
      <c r="G99" s="56"/>
      <c r="H99" s="52">
        <v>1676.48</v>
      </c>
      <c r="I99" s="55"/>
      <c r="J99" s="55"/>
      <c r="K99" s="104"/>
      <c r="L99" s="56"/>
      <c r="M99" s="52">
        <v>1801.1000000000001</v>
      </c>
      <c r="N99" s="55"/>
      <c r="O99" s="55"/>
      <c r="P99" s="104"/>
      <c r="Q99" s="56"/>
      <c r="R99" s="52">
        <v>2001.3600000000001</v>
      </c>
      <c r="S99" s="55"/>
      <c r="T99" s="55"/>
      <c r="U99" s="104"/>
      <c r="V99" s="56"/>
      <c r="W99" s="52">
        <v>2259.9</v>
      </c>
      <c r="X99" s="55"/>
      <c r="Y99" s="55"/>
      <c r="Z99" s="104"/>
      <c r="AA99" s="56"/>
      <c r="AB99" s="52">
        <v>2451.48</v>
      </c>
      <c r="AC99" s="55"/>
      <c r="AD99" s="55"/>
      <c r="AE99" s="104"/>
      <c r="AF99" s="56"/>
      <c r="AG99" s="52"/>
      <c r="AH99" s="55"/>
      <c r="AI99" s="55"/>
      <c r="AJ99" s="104"/>
      <c r="AK99" s="56"/>
      <c r="AL99" s="52"/>
      <c r="AM99" s="55"/>
      <c r="AN99" s="55"/>
      <c r="AO99" s="104"/>
      <c r="AP99" s="56"/>
      <c r="AQ99" s="52"/>
      <c r="AR99" s="55"/>
      <c r="AS99" s="55"/>
      <c r="AT99" s="104"/>
      <c r="AU99" s="56"/>
      <c r="AV99" s="52"/>
      <c r="AW99" s="55"/>
      <c r="AX99" s="55"/>
      <c r="AY99" s="104"/>
      <c r="AZ99" s="56"/>
      <c r="BA99" s="52"/>
      <c r="BB99" s="55"/>
      <c r="BC99" s="55"/>
      <c r="BD99" s="104"/>
      <c r="BE99" s="56"/>
    </row>
    <row r="100" spans="1:57" s="89" customFormat="1" ht="14.25" customHeight="1" x14ac:dyDescent="0.2">
      <c r="A100" s="90">
        <v>64</v>
      </c>
      <c r="B100" s="90">
        <v>2944</v>
      </c>
      <c r="C100" s="52">
        <v>1550.72</v>
      </c>
      <c r="D100" s="55">
        <v>1886.72</v>
      </c>
      <c r="E100" s="55">
        <v>2432.64</v>
      </c>
      <c r="F100" s="104"/>
      <c r="G100" s="56"/>
      <c r="H100" s="52">
        <v>1730.56</v>
      </c>
      <c r="I100" s="55"/>
      <c r="J100" s="55"/>
      <c r="K100" s="104"/>
      <c r="L100" s="56"/>
      <c r="M100" s="52">
        <v>1859.2</v>
      </c>
      <c r="N100" s="55"/>
      <c r="O100" s="55"/>
      <c r="P100" s="104"/>
      <c r="Q100" s="56"/>
      <c r="R100" s="52">
        <v>2065.92</v>
      </c>
      <c r="S100" s="55"/>
      <c r="T100" s="55"/>
      <c r="U100" s="104"/>
      <c r="V100" s="56"/>
      <c r="W100" s="52">
        <v>2332.8000000000002</v>
      </c>
      <c r="X100" s="55"/>
      <c r="Y100" s="55"/>
      <c r="Z100" s="104"/>
      <c r="AA100" s="56"/>
      <c r="AB100" s="52">
        <v>2530.56</v>
      </c>
      <c r="AC100" s="55"/>
      <c r="AD100" s="55"/>
      <c r="AE100" s="104"/>
      <c r="AF100" s="56"/>
      <c r="AG100" s="52"/>
      <c r="AH100" s="55"/>
      <c r="AI100" s="55"/>
      <c r="AJ100" s="104"/>
      <c r="AK100" s="56"/>
      <c r="AL100" s="52"/>
      <c r="AM100" s="55"/>
      <c r="AN100" s="55"/>
      <c r="AO100" s="104"/>
      <c r="AP100" s="56"/>
      <c r="AQ100" s="52"/>
      <c r="AR100" s="55"/>
      <c r="AS100" s="55"/>
      <c r="AT100" s="104"/>
      <c r="AU100" s="56"/>
      <c r="AV100" s="52"/>
      <c r="AW100" s="55"/>
      <c r="AX100" s="55"/>
      <c r="AY100" s="104"/>
      <c r="AZ100" s="56"/>
      <c r="BA100" s="52"/>
      <c r="BB100" s="55"/>
      <c r="BC100" s="55"/>
      <c r="BD100" s="104"/>
      <c r="BE100" s="56"/>
    </row>
    <row r="101" spans="1:57" s="89" customFormat="1" ht="14.25" customHeight="1" x14ac:dyDescent="0.2">
      <c r="A101" s="90">
        <v>66</v>
      </c>
      <c r="B101" s="90">
        <v>3036</v>
      </c>
      <c r="C101" s="52">
        <v>1599.18</v>
      </c>
      <c r="D101" s="55">
        <v>1945.68</v>
      </c>
      <c r="E101" s="55">
        <v>2508.66</v>
      </c>
      <c r="F101" s="104"/>
      <c r="G101" s="56"/>
      <c r="H101" s="52">
        <v>1784.6399999999999</v>
      </c>
      <c r="I101" s="55"/>
      <c r="J101" s="55"/>
      <c r="K101" s="104"/>
      <c r="L101" s="56"/>
      <c r="M101" s="52">
        <v>1917.3</v>
      </c>
      <c r="N101" s="55"/>
      <c r="O101" s="55"/>
      <c r="P101" s="104"/>
      <c r="Q101" s="56"/>
      <c r="R101" s="52">
        <v>2130.48</v>
      </c>
      <c r="S101" s="55"/>
      <c r="T101" s="55"/>
      <c r="U101" s="104"/>
      <c r="V101" s="56"/>
      <c r="W101" s="52">
        <v>2405.7000000000003</v>
      </c>
      <c r="X101" s="55"/>
      <c r="Y101" s="55"/>
      <c r="Z101" s="104"/>
      <c r="AA101" s="56"/>
      <c r="AB101" s="52">
        <v>2609.64</v>
      </c>
      <c r="AC101" s="55"/>
      <c r="AD101" s="55"/>
      <c r="AE101" s="104"/>
      <c r="AF101" s="56"/>
      <c r="AG101" s="52"/>
      <c r="AH101" s="55"/>
      <c r="AI101" s="55"/>
      <c r="AJ101" s="104"/>
      <c r="AK101" s="56"/>
      <c r="AL101" s="52"/>
      <c r="AM101" s="55"/>
      <c r="AN101" s="55"/>
      <c r="AO101" s="104"/>
      <c r="AP101" s="56"/>
      <c r="AQ101" s="52"/>
      <c r="AR101" s="55"/>
      <c r="AS101" s="55"/>
      <c r="AT101" s="104"/>
      <c r="AU101" s="56"/>
      <c r="AV101" s="52"/>
      <c r="AW101" s="55"/>
      <c r="AX101" s="55"/>
      <c r="AY101" s="104"/>
      <c r="AZ101" s="56"/>
      <c r="BA101" s="52"/>
      <c r="BB101" s="55"/>
      <c r="BC101" s="55"/>
      <c r="BD101" s="104"/>
      <c r="BE101" s="56"/>
    </row>
    <row r="102" spans="1:57" s="89" customFormat="1" ht="14.25" customHeight="1" x14ac:dyDescent="0.2">
      <c r="A102" s="90">
        <v>68</v>
      </c>
      <c r="B102" s="90">
        <v>3128</v>
      </c>
      <c r="C102" s="52">
        <v>1647.64</v>
      </c>
      <c r="D102" s="55">
        <v>2004.64</v>
      </c>
      <c r="E102" s="55">
        <v>2584.6799999999998</v>
      </c>
      <c r="F102" s="104"/>
      <c r="G102" s="56"/>
      <c r="H102" s="52">
        <v>1838.72</v>
      </c>
      <c r="I102" s="55"/>
      <c r="J102" s="55"/>
      <c r="K102" s="104"/>
      <c r="L102" s="56"/>
      <c r="M102" s="52">
        <v>1975.4</v>
      </c>
      <c r="N102" s="55"/>
      <c r="O102" s="55"/>
      <c r="P102" s="104"/>
      <c r="Q102" s="56"/>
      <c r="R102" s="52">
        <v>2195.04</v>
      </c>
      <c r="S102" s="55"/>
      <c r="T102" s="55"/>
      <c r="U102" s="104"/>
      <c r="V102" s="56"/>
      <c r="W102" s="52">
        <v>2478.6000000000004</v>
      </c>
      <c r="X102" s="55"/>
      <c r="Y102" s="55"/>
      <c r="Z102" s="104"/>
      <c r="AA102" s="56"/>
      <c r="AB102" s="52">
        <v>2688.72</v>
      </c>
      <c r="AC102" s="55"/>
      <c r="AD102" s="55"/>
      <c r="AE102" s="104"/>
      <c r="AF102" s="56"/>
      <c r="AG102" s="52"/>
      <c r="AH102" s="55"/>
      <c r="AI102" s="55"/>
      <c r="AJ102" s="104"/>
      <c r="AK102" s="56"/>
      <c r="AL102" s="52"/>
      <c r="AM102" s="55"/>
      <c r="AN102" s="55"/>
      <c r="AO102" s="104"/>
      <c r="AP102" s="56"/>
      <c r="AQ102" s="52"/>
      <c r="AR102" s="55"/>
      <c r="AS102" s="55"/>
      <c r="AT102" s="104"/>
      <c r="AU102" s="56"/>
      <c r="AV102" s="52"/>
      <c r="AW102" s="55"/>
      <c r="AX102" s="55"/>
      <c r="AY102" s="104"/>
      <c r="AZ102" s="56"/>
      <c r="BA102" s="52"/>
      <c r="BB102" s="55"/>
      <c r="BC102" s="55"/>
      <c r="BD102" s="104"/>
      <c r="BE102" s="56"/>
    </row>
    <row r="103" spans="1:57" s="89" customFormat="1" ht="14.25" customHeight="1" x14ac:dyDescent="0.2">
      <c r="A103" s="90">
        <v>70</v>
      </c>
      <c r="B103" s="90">
        <v>3220</v>
      </c>
      <c r="C103" s="52">
        <v>1696.1000000000001</v>
      </c>
      <c r="D103" s="55">
        <v>2063.6</v>
      </c>
      <c r="E103" s="55">
        <v>2660.7</v>
      </c>
      <c r="F103" s="104"/>
      <c r="G103" s="56"/>
      <c r="H103" s="52">
        <v>1892.8</v>
      </c>
      <c r="I103" s="55"/>
      <c r="J103" s="55"/>
      <c r="K103" s="104"/>
      <c r="L103" s="56"/>
      <c r="M103" s="52">
        <v>2033.5</v>
      </c>
      <c r="N103" s="55"/>
      <c r="O103" s="55"/>
      <c r="P103" s="104"/>
      <c r="Q103" s="56"/>
      <c r="R103" s="52">
        <v>2259.6</v>
      </c>
      <c r="S103" s="55"/>
      <c r="T103" s="55"/>
      <c r="U103" s="104"/>
      <c r="V103" s="56"/>
      <c r="W103" s="52">
        <v>2551.5</v>
      </c>
      <c r="X103" s="55"/>
      <c r="Y103" s="55"/>
      <c r="Z103" s="104"/>
      <c r="AA103" s="56"/>
      <c r="AB103" s="52">
        <v>2767.7999999999997</v>
      </c>
      <c r="AC103" s="55"/>
      <c r="AD103" s="55"/>
      <c r="AE103" s="104"/>
      <c r="AF103" s="56"/>
      <c r="AG103" s="52"/>
      <c r="AH103" s="55"/>
      <c r="AI103" s="55"/>
      <c r="AJ103" s="104"/>
      <c r="AK103" s="56"/>
      <c r="AL103" s="52"/>
      <c r="AM103" s="55"/>
      <c r="AN103" s="55"/>
      <c r="AO103" s="104"/>
      <c r="AP103" s="56"/>
      <c r="AQ103" s="52"/>
      <c r="AR103" s="55"/>
      <c r="AS103" s="55"/>
      <c r="AT103" s="104"/>
      <c r="AU103" s="56"/>
      <c r="AV103" s="52"/>
      <c r="AW103" s="55"/>
      <c r="AX103" s="55"/>
      <c r="AY103" s="104"/>
      <c r="AZ103" s="56"/>
      <c r="BA103" s="52"/>
      <c r="BB103" s="55"/>
      <c r="BC103" s="55"/>
      <c r="BD103" s="104"/>
      <c r="BE103" s="56"/>
    </row>
    <row r="104" spans="1:57" s="89" customFormat="1" ht="14.25" customHeight="1" x14ac:dyDescent="0.2">
      <c r="A104" s="90">
        <v>72</v>
      </c>
      <c r="B104" s="90">
        <v>3312</v>
      </c>
      <c r="C104" s="52">
        <v>1744.56</v>
      </c>
      <c r="D104" s="55"/>
      <c r="E104" s="55"/>
      <c r="F104" s="104"/>
      <c r="G104" s="56"/>
      <c r="H104" s="52">
        <v>1946.8799999999999</v>
      </c>
      <c r="I104" s="55"/>
      <c r="J104" s="55"/>
      <c r="K104" s="104"/>
      <c r="L104" s="56"/>
      <c r="M104" s="52">
        <v>2091.6</v>
      </c>
      <c r="N104" s="55"/>
      <c r="O104" s="55"/>
      <c r="P104" s="104"/>
      <c r="Q104" s="56"/>
      <c r="R104" s="52">
        <v>2324.16</v>
      </c>
      <c r="S104" s="55"/>
      <c r="T104" s="55"/>
      <c r="U104" s="104"/>
      <c r="V104" s="56"/>
      <c r="W104" s="52">
        <v>2624.4</v>
      </c>
      <c r="X104" s="55"/>
      <c r="Y104" s="55"/>
      <c r="Z104" s="104"/>
      <c r="AA104" s="56"/>
      <c r="AB104" s="52">
        <v>2846.88</v>
      </c>
      <c r="AC104" s="55"/>
      <c r="AD104" s="55"/>
      <c r="AE104" s="104"/>
      <c r="AF104" s="56"/>
      <c r="AG104" s="52"/>
      <c r="AH104" s="55"/>
      <c r="AI104" s="55"/>
      <c r="AJ104" s="104"/>
      <c r="AK104" s="56"/>
      <c r="AL104" s="52"/>
      <c r="AM104" s="55"/>
      <c r="AN104" s="55"/>
      <c r="AO104" s="104"/>
      <c r="AP104" s="56"/>
      <c r="AQ104" s="52"/>
      <c r="AR104" s="55"/>
      <c r="AS104" s="55"/>
      <c r="AT104" s="104"/>
      <c r="AU104" s="56"/>
      <c r="AV104" s="52"/>
      <c r="AW104" s="55"/>
      <c r="AX104" s="55"/>
      <c r="AY104" s="104"/>
      <c r="AZ104" s="56"/>
      <c r="BA104" s="52"/>
      <c r="BB104" s="55"/>
      <c r="BC104" s="55"/>
      <c r="BD104" s="104"/>
      <c r="BE104" s="56"/>
    </row>
    <row r="105" spans="1:57" s="89" customFormat="1" ht="14.25" customHeight="1" x14ac:dyDescent="0.2">
      <c r="A105" s="90">
        <v>74</v>
      </c>
      <c r="B105" s="90">
        <v>3404</v>
      </c>
      <c r="C105" s="52">
        <v>1793.02</v>
      </c>
      <c r="D105" s="55"/>
      <c r="E105" s="55"/>
      <c r="F105" s="104"/>
      <c r="G105" s="56"/>
      <c r="H105" s="52">
        <v>2000.96</v>
      </c>
      <c r="I105" s="55"/>
      <c r="J105" s="55"/>
      <c r="K105" s="104"/>
      <c r="L105" s="56"/>
      <c r="M105" s="52">
        <v>2149.7000000000003</v>
      </c>
      <c r="N105" s="55"/>
      <c r="O105" s="55"/>
      <c r="P105" s="104"/>
      <c r="Q105" s="56"/>
      <c r="R105" s="52">
        <v>2388.7200000000003</v>
      </c>
      <c r="S105" s="55"/>
      <c r="T105" s="55"/>
      <c r="U105" s="104"/>
      <c r="V105" s="56"/>
      <c r="W105" s="52">
        <v>2697.3</v>
      </c>
      <c r="X105" s="55"/>
      <c r="Y105" s="55"/>
      <c r="Z105" s="104"/>
      <c r="AA105" s="56"/>
      <c r="AB105" s="52">
        <v>2925.96</v>
      </c>
      <c r="AC105" s="55"/>
      <c r="AD105" s="55"/>
      <c r="AE105" s="104"/>
      <c r="AF105" s="56"/>
      <c r="AG105" s="52"/>
      <c r="AH105" s="55"/>
      <c r="AI105" s="55"/>
      <c r="AJ105" s="104"/>
      <c r="AK105" s="56"/>
      <c r="AL105" s="52"/>
      <c r="AM105" s="55"/>
      <c r="AN105" s="55"/>
      <c r="AO105" s="104"/>
      <c r="AP105" s="56"/>
      <c r="AQ105" s="52"/>
      <c r="AR105" s="55"/>
      <c r="AS105" s="55"/>
      <c r="AT105" s="104"/>
      <c r="AU105" s="56"/>
      <c r="AV105" s="52"/>
      <c r="AW105" s="55"/>
      <c r="AX105" s="55"/>
      <c r="AY105" s="104"/>
      <c r="AZ105" s="56"/>
      <c r="BA105" s="52"/>
      <c r="BB105" s="55"/>
      <c r="BC105" s="55"/>
      <c r="BD105" s="104"/>
      <c r="BE105" s="56"/>
    </row>
    <row r="106" spans="1:57" s="89" customFormat="1" ht="14.25" customHeight="1" x14ac:dyDescent="0.2">
      <c r="A106" s="90">
        <v>76</v>
      </c>
      <c r="B106" s="90">
        <v>3496</v>
      </c>
      <c r="C106" s="52">
        <v>1841.48</v>
      </c>
      <c r="D106" s="55"/>
      <c r="E106" s="55"/>
      <c r="F106" s="104"/>
      <c r="G106" s="56"/>
      <c r="H106" s="52"/>
      <c r="I106" s="55"/>
      <c r="J106" s="55"/>
      <c r="K106" s="104"/>
      <c r="L106" s="56"/>
      <c r="M106" s="52"/>
      <c r="N106" s="55"/>
      <c r="O106" s="55"/>
      <c r="P106" s="104"/>
      <c r="Q106" s="56"/>
      <c r="R106" s="52"/>
      <c r="S106" s="55"/>
      <c r="T106" s="55"/>
      <c r="U106" s="104"/>
      <c r="V106" s="56"/>
      <c r="W106" s="52"/>
      <c r="X106" s="55"/>
      <c r="Y106" s="55"/>
      <c r="Z106" s="104"/>
      <c r="AA106" s="56"/>
      <c r="AB106" s="52"/>
      <c r="AC106" s="55"/>
      <c r="AD106" s="55"/>
      <c r="AE106" s="104"/>
      <c r="AF106" s="56"/>
      <c r="AG106" s="52"/>
      <c r="AH106" s="55"/>
      <c r="AI106" s="55"/>
      <c r="AJ106" s="104"/>
      <c r="AK106" s="56"/>
      <c r="AL106" s="52"/>
      <c r="AM106" s="55"/>
      <c r="AN106" s="55"/>
      <c r="AO106" s="104"/>
      <c r="AP106" s="56"/>
      <c r="AQ106" s="52"/>
      <c r="AR106" s="55"/>
      <c r="AS106" s="55"/>
      <c r="AT106" s="104"/>
      <c r="AU106" s="56"/>
      <c r="AV106" s="52"/>
      <c r="AW106" s="55"/>
      <c r="AX106" s="55"/>
      <c r="AY106" s="104"/>
      <c r="AZ106" s="56"/>
      <c r="BA106" s="52"/>
      <c r="BB106" s="55"/>
      <c r="BC106" s="55"/>
      <c r="BD106" s="104"/>
      <c r="BE106" s="56"/>
    </row>
    <row r="107" spans="1:57" s="89" customFormat="1" ht="14.25" customHeight="1" x14ac:dyDescent="0.2">
      <c r="A107" s="90">
        <v>78</v>
      </c>
      <c r="B107" s="90">
        <v>3588</v>
      </c>
      <c r="C107" s="52">
        <v>1889.94</v>
      </c>
      <c r="D107" s="55"/>
      <c r="E107" s="55"/>
      <c r="F107" s="104"/>
      <c r="G107" s="56"/>
      <c r="H107" s="52"/>
      <c r="I107" s="55"/>
      <c r="J107" s="55"/>
      <c r="K107" s="104"/>
      <c r="L107" s="56"/>
      <c r="M107" s="52"/>
      <c r="N107" s="55"/>
      <c r="O107" s="55"/>
      <c r="P107" s="104"/>
      <c r="Q107" s="56"/>
      <c r="R107" s="52"/>
      <c r="S107" s="55"/>
      <c r="T107" s="55"/>
      <c r="U107" s="104"/>
      <c r="V107" s="56"/>
      <c r="W107" s="52"/>
      <c r="X107" s="55"/>
      <c r="Y107" s="55"/>
      <c r="Z107" s="104"/>
      <c r="AA107" s="56"/>
      <c r="AB107" s="52"/>
      <c r="AC107" s="55"/>
      <c r="AD107" s="55"/>
      <c r="AE107" s="104"/>
      <c r="AF107" s="56"/>
      <c r="AG107" s="52"/>
      <c r="AH107" s="55"/>
      <c r="AI107" s="55"/>
      <c r="AJ107" s="104"/>
      <c r="AK107" s="56"/>
      <c r="AL107" s="52"/>
      <c r="AM107" s="55"/>
      <c r="AN107" s="55"/>
      <c r="AO107" s="104"/>
      <c r="AP107" s="56"/>
      <c r="AQ107" s="52"/>
      <c r="AR107" s="55"/>
      <c r="AS107" s="55"/>
      <c r="AT107" s="104"/>
      <c r="AU107" s="56"/>
      <c r="AV107" s="52"/>
      <c r="AW107" s="55"/>
      <c r="AX107" s="55"/>
      <c r="AY107" s="104"/>
      <c r="AZ107" s="56"/>
      <c r="BA107" s="52"/>
      <c r="BB107" s="55"/>
      <c r="BC107" s="55"/>
      <c r="BD107" s="104"/>
      <c r="BE107" s="56"/>
    </row>
    <row r="108" spans="1:57" s="110" customFormat="1" x14ac:dyDescent="0.2">
      <c r="A108" s="105">
        <v>80</v>
      </c>
      <c r="B108" s="105">
        <v>3680</v>
      </c>
      <c r="C108" s="106">
        <v>1938.4</v>
      </c>
      <c r="D108" s="107"/>
      <c r="E108" s="107"/>
      <c r="F108" s="108"/>
      <c r="G108" s="109"/>
      <c r="H108" s="106"/>
      <c r="I108" s="107"/>
      <c r="J108" s="107"/>
      <c r="K108" s="108"/>
      <c r="L108" s="109"/>
      <c r="M108" s="106"/>
      <c r="N108" s="107"/>
      <c r="O108" s="107"/>
      <c r="P108" s="108"/>
      <c r="Q108" s="109"/>
      <c r="R108" s="106"/>
      <c r="S108" s="107"/>
      <c r="T108" s="107"/>
      <c r="U108" s="108"/>
      <c r="V108" s="109"/>
      <c r="W108" s="106"/>
      <c r="X108" s="107"/>
      <c r="Y108" s="107"/>
      <c r="Z108" s="108"/>
      <c r="AA108" s="109"/>
      <c r="AB108" s="106"/>
      <c r="AC108" s="107"/>
      <c r="AD108" s="107"/>
      <c r="AE108" s="108"/>
      <c r="AF108" s="109"/>
      <c r="AG108" s="106"/>
      <c r="AH108" s="107"/>
      <c r="AI108" s="107"/>
      <c r="AJ108" s="108"/>
      <c r="AK108" s="109"/>
      <c r="AL108" s="106"/>
      <c r="AM108" s="107"/>
      <c r="AN108" s="107"/>
      <c r="AO108" s="108"/>
      <c r="AP108" s="109"/>
      <c r="AQ108" s="106"/>
      <c r="AR108" s="107"/>
      <c r="AS108" s="107"/>
      <c r="AT108" s="108"/>
      <c r="AU108" s="109"/>
      <c r="AV108" s="106"/>
      <c r="AW108" s="107"/>
      <c r="AX108" s="107"/>
      <c r="AY108" s="108"/>
      <c r="AZ108" s="109"/>
      <c r="BA108" s="106"/>
      <c r="BB108" s="107"/>
      <c r="BC108" s="107"/>
      <c r="BD108" s="108"/>
      <c r="BE108" s="109"/>
    </row>
  </sheetData>
  <sheetProtection algorithmName="SHA-512" hashValue="WDEAFcIgHYmy57qEb7GeOaDOqrbeI1nYRKc6yae34K46fIygyJPHR05C8HtVj3g2S2nna3o6jRgZD6wrqRg2Eg==" saltValue="5ctLLdD9gOJvQlben3knlA==" spinCount="100000" sheet="1" objects="1" scenarios="1"/>
  <mergeCells count="15">
    <mergeCell ref="R8:V8"/>
    <mergeCell ref="AV8:AZ8"/>
    <mergeCell ref="BA8:BE8"/>
    <mergeCell ref="A9:B9"/>
    <mergeCell ref="A10:B10"/>
    <mergeCell ref="W8:AA8"/>
    <mergeCell ref="AB8:AF8"/>
    <mergeCell ref="AG8:AK8"/>
    <mergeCell ref="AL8:AP8"/>
    <mergeCell ref="AQ8:AU8"/>
    <mergeCell ref="A2:Q2"/>
    <mergeCell ref="A8:B8"/>
    <mergeCell ref="C8:G8"/>
    <mergeCell ref="H8:L8"/>
    <mergeCell ref="M8:Q8"/>
  </mergeCells>
  <phoneticPr fontId="4" type="noConversion"/>
  <pageMargins left="0" right="0" top="0" bottom="0" header="0.51181102362204722" footer="0.51181102362204722"/>
  <pageSetup paperSize="9" orientation="landscape" horizont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  <pageSetUpPr fitToPage="1"/>
  </sheetPr>
  <dimension ref="A2:Q54"/>
  <sheetViews>
    <sheetView zoomScaleNormal="100" workbookViewId="0">
      <pane xSplit="2" ySplit="11" topLeftCell="C21" activePane="bottomRight" state="frozen"/>
      <selection activeCell="D65" sqref="D65"/>
      <selection pane="topRight" activeCell="D65" sqref="D65"/>
      <selection pane="bottomLeft" activeCell="D65" sqref="D65"/>
      <selection pane="bottomRight" activeCell="D65" sqref="D65"/>
    </sheetView>
  </sheetViews>
  <sheetFormatPr baseColWidth="10" defaultColWidth="11.5703125" defaultRowHeight="12.75" x14ac:dyDescent="0.2"/>
  <cols>
    <col min="1" max="1" width="22.140625" style="2" bestFit="1" customWidth="1"/>
    <col min="2" max="2" width="11.5703125" style="2"/>
    <col min="3" max="3" width="11.5703125" style="69"/>
    <col min="4" max="4" width="21" style="2" bestFit="1" customWidth="1"/>
    <col min="5" max="5" width="14.42578125" style="2" bestFit="1" customWidth="1"/>
    <col min="6" max="6" width="7.42578125" style="69" bestFit="1" customWidth="1"/>
    <col min="7" max="7" width="21" style="2" bestFit="1" customWidth="1"/>
    <col min="8" max="8" width="14.42578125" style="2" bestFit="1" customWidth="1"/>
    <col min="9" max="9" width="7.42578125" style="69" bestFit="1" customWidth="1"/>
    <col min="10" max="10" width="21" style="2" bestFit="1" customWidth="1"/>
    <col min="11" max="11" width="14.42578125" style="2" bestFit="1" customWidth="1"/>
    <col min="12" max="12" width="7.42578125" style="69" bestFit="1" customWidth="1"/>
    <col min="13" max="13" width="21" style="2" bestFit="1" customWidth="1"/>
    <col min="14" max="14" width="14.42578125" style="2" bestFit="1" customWidth="1"/>
    <col min="15" max="15" width="7.42578125" style="69" bestFit="1" customWidth="1"/>
    <col min="16" max="16" width="21" style="2" bestFit="1" customWidth="1"/>
    <col min="17" max="17" width="14.42578125" style="2" bestFit="1" customWidth="1"/>
    <col min="18" max="16384" width="11.5703125" style="2"/>
  </cols>
  <sheetData>
    <row r="2" spans="1:17" ht="26.25" x14ac:dyDescent="0.2">
      <c r="A2" s="217" t="s">
        <v>21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</row>
    <row r="3" spans="1:17" x14ac:dyDescent="0.2">
      <c r="A3" s="1"/>
      <c r="B3" s="1"/>
      <c r="C3" s="184"/>
      <c r="D3" s="1"/>
      <c r="E3" s="1"/>
      <c r="F3" s="184"/>
      <c r="G3" s="1"/>
      <c r="H3" s="1"/>
      <c r="I3" s="184"/>
      <c r="J3" s="1"/>
      <c r="K3" s="1"/>
      <c r="L3" s="184"/>
      <c r="M3" s="1"/>
      <c r="N3" s="1"/>
      <c r="O3" s="184"/>
      <c r="P3" s="1"/>
      <c r="Q3" s="1"/>
    </row>
    <row r="4" spans="1:17" x14ac:dyDescent="0.2">
      <c r="A4" s="74" t="s">
        <v>1</v>
      </c>
      <c r="B4" s="72"/>
      <c r="C4" s="185"/>
      <c r="D4" s="72"/>
      <c r="E4" s="72"/>
      <c r="F4" s="185"/>
      <c r="G4" s="72"/>
      <c r="H4" s="72"/>
      <c r="I4" s="185"/>
      <c r="J4" s="72"/>
      <c r="K4" s="72"/>
      <c r="L4" s="185"/>
      <c r="M4" s="72"/>
      <c r="N4" s="72"/>
      <c r="O4" s="185"/>
      <c r="P4" s="72"/>
      <c r="Q4" s="72"/>
    </row>
    <row r="5" spans="1:17" ht="13.5" thickBot="1" x14ac:dyDescent="0.25">
      <c r="B5" s="69"/>
      <c r="C5" s="186"/>
      <c r="D5" s="3"/>
    </row>
    <row r="6" spans="1:17" ht="13.5" thickBot="1" x14ac:dyDescent="0.25">
      <c r="A6" s="73">
        <v>0</v>
      </c>
      <c r="B6" s="69"/>
      <c r="C6" s="186"/>
      <c r="D6" s="3"/>
    </row>
    <row r="7" spans="1:17" x14ac:dyDescent="0.2">
      <c r="A7" s="1"/>
      <c r="B7" s="1"/>
      <c r="C7" s="184"/>
      <c r="D7" s="1"/>
      <c r="E7" s="1"/>
      <c r="F7" s="184"/>
      <c r="G7" s="1"/>
      <c r="H7" s="1"/>
      <c r="I7" s="184"/>
      <c r="J7" s="1"/>
      <c r="K7" s="1"/>
      <c r="L7" s="184"/>
      <c r="M7" s="1"/>
      <c r="N7" s="1"/>
      <c r="O7" s="184"/>
      <c r="P7" s="1"/>
      <c r="Q7" s="1"/>
    </row>
    <row r="8" spans="1:17" ht="15.75" x14ac:dyDescent="0.2">
      <c r="A8" s="219" t="s">
        <v>2</v>
      </c>
      <c r="B8" s="219"/>
      <c r="C8" s="218" t="s">
        <v>22</v>
      </c>
      <c r="D8" s="218"/>
      <c r="E8" s="218"/>
      <c r="F8" s="218" t="s">
        <v>23</v>
      </c>
      <c r="G8" s="218"/>
      <c r="H8" s="218"/>
      <c r="I8" s="218" t="s">
        <v>24</v>
      </c>
      <c r="J8" s="218"/>
      <c r="K8" s="218"/>
      <c r="L8" s="218" t="s">
        <v>25</v>
      </c>
      <c r="M8" s="218"/>
      <c r="N8" s="218"/>
      <c r="O8" s="218" t="s">
        <v>26</v>
      </c>
      <c r="P8" s="218"/>
      <c r="Q8" s="218"/>
    </row>
    <row r="9" spans="1:17" x14ac:dyDescent="0.2">
      <c r="A9" s="216" t="s">
        <v>8</v>
      </c>
      <c r="B9" s="216"/>
      <c r="C9" s="215">
        <v>97</v>
      </c>
      <c r="D9" s="215"/>
      <c r="E9" s="215"/>
      <c r="F9" s="215">
        <v>135</v>
      </c>
      <c r="G9" s="215"/>
      <c r="H9" s="215"/>
      <c r="I9" s="215">
        <v>171</v>
      </c>
      <c r="J9" s="215"/>
      <c r="K9" s="215"/>
      <c r="L9" s="215">
        <v>208</v>
      </c>
      <c r="M9" s="215"/>
      <c r="N9" s="215"/>
      <c r="O9" s="215">
        <v>245</v>
      </c>
      <c r="P9" s="215"/>
      <c r="Q9" s="215"/>
    </row>
    <row r="10" spans="1:17" x14ac:dyDescent="0.2">
      <c r="A10" s="216" t="s">
        <v>9</v>
      </c>
      <c r="B10" s="216"/>
      <c r="C10" s="215">
        <v>62</v>
      </c>
      <c r="D10" s="215"/>
      <c r="E10" s="215"/>
      <c r="F10" s="215">
        <v>100</v>
      </c>
      <c r="G10" s="215"/>
      <c r="H10" s="215"/>
      <c r="I10" s="215">
        <v>136</v>
      </c>
      <c r="J10" s="215"/>
      <c r="K10" s="215"/>
      <c r="L10" s="215">
        <v>173</v>
      </c>
      <c r="M10" s="215"/>
      <c r="N10" s="215"/>
      <c r="O10" s="215">
        <v>210</v>
      </c>
      <c r="P10" s="215"/>
      <c r="Q10" s="215"/>
    </row>
    <row r="11" spans="1:17" ht="38.25" x14ac:dyDescent="0.2">
      <c r="A11" s="13" t="s">
        <v>10</v>
      </c>
      <c r="B11" s="13" t="s">
        <v>11</v>
      </c>
      <c r="C11" s="187" t="s">
        <v>12</v>
      </c>
      <c r="D11" s="13" t="s">
        <v>13</v>
      </c>
      <c r="E11" s="13" t="s">
        <v>14</v>
      </c>
      <c r="F11" s="187" t="s">
        <v>12</v>
      </c>
      <c r="G11" s="13" t="s">
        <v>13</v>
      </c>
      <c r="H11" s="13" t="s">
        <v>14</v>
      </c>
      <c r="I11" s="187" t="s">
        <v>12</v>
      </c>
      <c r="J11" s="13" t="s">
        <v>13</v>
      </c>
      <c r="K11" s="13" t="s">
        <v>14</v>
      </c>
      <c r="L11" s="187" t="s">
        <v>12</v>
      </c>
      <c r="M11" s="13" t="s">
        <v>13</v>
      </c>
      <c r="N11" s="13" t="s">
        <v>14</v>
      </c>
      <c r="O11" s="187" t="s">
        <v>12</v>
      </c>
      <c r="P11" s="13" t="s">
        <v>13</v>
      </c>
      <c r="Q11" s="13" t="s">
        <v>14</v>
      </c>
    </row>
    <row r="12" spans="1:17" x14ac:dyDescent="0.2">
      <c r="A12" s="26">
        <v>26</v>
      </c>
      <c r="B12" s="27">
        <v>202</v>
      </c>
      <c r="C12" s="188" t="s">
        <v>27</v>
      </c>
      <c r="D12" s="19">
        <v>23.9</v>
      </c>
      <c r="E12" s="20">
        <f t="shared" ref="E12:E31" si="0">ROUND(E35*(1-$A$6),2)</f>
        <v>56.52</v>
      </c>
      <c r="F12" s="188" t="s">
        <v>28</v>
      </c>
      <c r="G12" s="19">
        <v>31.2</v>
      </c>
      <c r="H12" s="20">
        <f t="shared" ref="H12:H31" si="1">ROUND(H35*(1-$A$6),2)</f>
        <v>72.849999999999994</v>
      </c>
      <c r="I12" s="188" t="s">
        <v>29</v>
      </c>
      <c r="J12" s="19">
        <v>40.4</v>
      </c>
      <c r="K12" s="20">
        <f t="shared" ref="K12:K31" si="2">ROUND(K35*(1-$A$6),2)</f>
        <v>86.27</v>
      </c>
      <c r="L12" s="188" t="s">
        <v>30</v>
      </c>
      <c r="M12" s="19">
        <v>49.4</v>
      </c>
      <c r="N12" s="20">
        <f t="shared" ref="N12:N31" si="3">ROUND(N35*(1-$A$6),2)</f>
        <v>100.07</v>
      </c>
      <c r="O12" s="188" t="s">
        <v>31</v>
      </c>
      <c r="P12" s="19">
        <v>58.1</v>
      </c>
      <c r="Q12" s="20">
        <f t="shared" ref="Q12:Q31" si="4">ROUND(Q35*(1-$A$6),2)</f>
        <v>121.54</v>
      </c>
    </row>
    <row r="13" spans="1:17" x14ac:dyDescent="0.2">
      <c r="A13" s="26">
        <v>30</v>
      </c>
      <c r="B13" s="27">
        <v>234</v>
      </c>
      <c r="C13" s="189" t="s">
        <v>32</v>
      </c>
      <c r="D13" s="1">
        <v>26.5</v>
      </c>
      <c r="E13" s="21">
        <f t="shared" si="0"/>
        <v>57.96</v>
      </c>
      <c r="F13" s="189" t="s">
        <v>33</v>
      </c>
      <c r="G13" s="1">
        <v>35.4</v>
      </c>
      <c r="H13" s="21">
        <f t="shared" si="1"/>
        <v>76.040000000000006</v>
      </c>
      <c r="I13" s="189" t="s">
        <v>34</v>
      </c>
      <c r="J13" s="1">
        <v>45.8</v>
      </c>
      <c r="K13" s="21">
        <f t="shared" si="2"/>
        <v>89.76</v>
      </c>
      <c r="L13" s="189" t="s">
        <v>35</v>
      </c>
      <c r="M13" s="1">
        <v>56</v>
      </c>
      <c r="N13" s="21">
        <f t="shared" si="3"/>
        <v>103.82</v>
      </c>
      <c r="O13" s="189" t="s">
        <v>36</v>
      </c>
      <c r="P13" s="1">
        <v>65.900000000000006</v>
      </c>
      <c r="Q13" s="21">
        <f t="shared" si="4"/>
        <v>126.66</v>
      </c>
    </row>
    <row r="14" spans="1:17" x14ac:dyDescent="0.2">
      <c r="A14" s="26">
        <v>35</v>
      </c>
      <c r="B14" s="27">
        <v>284</v>
      </c>
      <c r="C14" s="189" t="s">
        <v>37</v>
      </c>
      <c r="D14" s="1">
        <v>30.4</v>
      </c>
      <c r="E14" s="21">
        <f t="shared" si="0"/>
        <v>59.62</v>
      </c>
      <c r="F14" s="189" t="s">
        <v>38</v>
      </c>
      <c r="G14" s="1">
        <v>40.6</v>
      </c>
      <c r="H14" s="21">
        <f t="shared" si="1"/>
        <v>78.81</v>
      </c>
      <c r="I14" s="189" t="s">
        <v>39</v>
      </c>
      <c r="J14" s="1">
        <v>52.5</v>
      </c>
      <c r="K14" s="21">
        <f t="shared" si="2"/>
        <v>94.48</v>
      </c>
      <c r="L14" s="189" t="s">
        <v>40</v>
      </c>
      <c r="M14" s="1">
        <v>64.2</v>
      </c>
      <c r="N14" s="21">
        <f t="shared" si="3"/>
        <v>108.43</v>
      </c>
      <c r="O14" s="189" t="s">
        <v>41</v>
      </c>
      <c r="P14" s="1">
        <v>75.5</v>
      </c>
      <c r="Q14" s="21">
        <f t="shared" si="4"/>
        <v>132.32</v>
      </c>
    </row>
    <row r="15" spans="1:17" x14ac:dyDescent="0.2">
      <c r="A15" s="26">
        <v>40</v>
      </c>
      <c r="B15" s="27">
        <v>334</v>
      </c>
      <c r="C15" s="189" t="s">
        <v>42</v>
      </c>
      <c r="D15" s="1">
        <v>34.200000000000003</v>
      </c>
      <c r="E15" s="21">
        <f t="shared" si="0"/>
        <v>61.38</v>
      </c>
      <c r="F15" s="189" t="s">
        <v>43</v>
      </c>
      <c r="G15" s="1">
        <v>45.7</v>
      </c>
      <c r="H15" s="21">
        <f t="shared" si="1"/>
        <v>81.099999999999994</v>
      </c>
      <c r="I15" s="189" t="s">
        <v>44</v>
      </c>
      <c r="J15" s="1">
        <v>59.2</v>
      </c>
      <c r="K15" s="21">
        <f t="shared" si="2"/>
        <v>98.52</v>
      </c>
      <c r="L15" s="189" t="s">
        <v>45</v>
      </c>
      <c r="M15" s="1">
        <v>72.3</v>
      </c>
      <c r="N15" s="21">
        <f t="shared" si="3"/>
        <v>111.33</v>
      </c>
      <c r="O15" s="189" t="s">
        <v>46</v>
      </c>
      <c r="P15" s="1">
        <v>85.1</v>
      </c>
      <c r="Q15" s="21">
        <f t="shared" si="4"/>
        <v>137.61000000000001</v>
      </c>
    </row>
    <row r="16" spans="1:17" x14ac:dyDescent="0.2">
      <c r="A16" s="26">
        <v>45</v>
      </c>
      <c r="B16" s="27">
        <v>384</v>
      </c>
      <c r="C16" s="189" t="s">
        <v>47</v>
      </c>
      <c r="D16" s="1">
        <v>37.9</v>
      </c>
      <c r="E16" s="21">
        <f t="shared" si="0"/>
        <v>62.88</v>
      </c>
      <c r="F16" s="189" t="s">
        <v>48</v>
      </c>
      <c r="G16" s="1">
        <v>50.8</v>
      </c>
      <c r="H16" s="21">
        <f t="shared" si="1"/>
        <v>84.71</v>
      </c>
      <c r="I16" s="189" t="s">
        <v>49</v>
      </c>
      <c r="J16" s="1">
        <v>65.7</v>
      </c>
      <c r="K16" s="21">
        <f t="shared" si="2"/>
        <v>102.55</v>
      </c>
      <c r="L16" s="189" t="s">
        <v>50</v>
      </c>
      <c r="M16" s="1">
        <v>80.400000000000006</v>
      </c>
      <c r="N16" s="21">
        <f t="shared" si="3"/>
        <v>115.49</v>
      </c>
      <c r="O16" s="189" t="s">
        <v>51</v>
      </c>
      <c r="P16" s="1">
        <v>94.6</v>
      </c>
      <c r="Q16" s="21">
        <f t="shared" si="4"/>
        <v>141.84</v>
      </c>
    </row>
    <row r="17" spans="1:17" x14ac:dyDescent="0.2">
      <c r="A17" s="26">
        <v>50</v>
      </c>
      <c r="B17" s="27">
        <v>434</v>
      </c>
      <c r="C17" s="189" t="s">
        <v>52</v>
      </c>
      <c r="D17" s="1">
        <v>41.6</v>
      </c>
      <c r="E17" s="21">
        <f t="shared" si="0"/>
        <v>65.739999999999995</v>
      </c>
      <c r="F17" s="189" t="s">
        <v>53</v>
      </c>
      <c r="G17" s="1">
        <v>55.9</v>
      </c>
      <c r="H17" s="21">
        <f t="shared" si="1"/>
        <v>88.46</v>
      </c>
      <c r="I17" s="189" t="s">
        <v>54</v>
      </c>
      <c r="J17" s="1">
        <v>72.3</v>
      </c>
      <c r="K17" s="21">
        <f t="shared" si="2"/>
        <v>106.12</v>
      </c>
      <c r="L17" s="189" t="s">
        <v>55</v>
      </c>
      <c r="M17" s="1">
        <v>88.4</v>
      </c>
      <c r="N17" s="21">
        <f t="shared" si="3"/>
        <v>118.9</v>
      </c>
      <c r="O17" s="189" t="s">
        <v>56</v>
      </c>
      <c r="P17" s="1">
        <v>104</v>
      </c>
      <c r="Q17" s="21">
        <f t="shared" si="4"/>
        <v>147.9</v>
      </c>
    </row>
    <row r="18" spans="1:17" x14ac:dyDescent="0.2">
      <c r="A18" s="26">
        <v>55</v>
      </c>
      <c r="B18" s="27">
        <v>484</v>
      </c>
      <c r="C18" s="189" t="s">
        <v>57</v>
      </c>
      <c r="D18" s="1">
        <v>45.2</v>
      </c>
      <c r="E18" s="21">
        <f t="shared" si="0"/>
        <v>68.28</v>
      </c>
      <c r="F18" s="189" t="s">
        <v>58</v>
      </c>
      <c r="G18" s="1">
        <v>61</v>
      </c>
      <c r="H18" s="21">
        <f t="shared" si="1"/>
        <v>91.44</v>
      </c>
      <c r="I18" s="189" t="s">
        <v>59</v>
      </c>
      <c r="J18" s="1">
        <v>78.8</v>
      </c>
      <c r="K18" s="21">
        <f t="shared" si="2"/>
        <v>110.29</v>
      </c>
      <c r="L18" s="189" t="s">
        <v>60</v>
      </c>
      <c r="M18" s="1">
        <v>96.4</v>
      </c>
      <c r="N18" s="21">
        <f t="shared" si="3"/>
        <v>122.16</v>
      </c>
      <c r="O18" s="189" t="s">
        <v>61</v>
      </c>
      <c r="P18" s="1">
        <v>113</v>
      </c>
      <c r="Q18" s="21">
        <f t="shared" si="4"/>
        <v>152.28</v>
      </c>
    </row>
    <row r="19" spans="1:17" x14ac:dyDescent="0.2">
      <c r="A19" s="26">
        <v>60</v>
      </c>
      <c r="B19" s="27">
        <v>534</v>
      </c>
      <c r="C19" s="189" t="s">
        <v>62</v>
      </c>
      <c r="D19" s="1">
        <v>48.8</v>
      </c>
      <c r="E19" s="21">
        <f t="shared" si="0"/>
        <v>71.48</v>
      </c>
      <c r="F19" s="189" t="s">
        <v>63</v>
      </c>
      <c r="G19" s="1">
        <v>66</v>
      </c>
      <c r="H19" s="21">
        <f t="shared" si="1"/>
        <v>94.34</v>
      </c>
      <c r="I19" s="189" t="s">
        <v>64</v>
      </c>
      <c r="J19" s="1">
        <v>85.4</v>
      </c>
      <c r="K19" s="21">
        <f t="shared" si="2"/>
        <v>114.01</v>
      </c>
      <c r="L19" s="189" t="s">
        <v>65</v>
      </c>
      <c r="M19" s="1">
        <v>104</v>
      </c>
      <c r="N19" s="21">
        <f t="shared" si="3"/>
        <v>122.49</v>
      </c>
      <c r="O19" s="189" t="s">
        <v>66</v>
      </c>
      <c r="P19" s="1">
        <v>123</v>
      </c>
      <c r="Q19" s="21">
        <f t="shared" si="4"/>
        <v>157.43</v>
      </c>
    </row>
    <row r="20" spans="1:17" x14ac:dyDescent="0.2">
      <c r="A20" s="26">
        <v>75</v>
      </c>
      <c r="B20" s="27">
        <v>684</v>
      </c>
      <c r="C20" s="189" t="s">
        <v>67</v>
      </c>
      <c r="D20" s="1">
        <v>59.2</v>
      </c>
      <c r="E20" s="21">
        <f t="shared" si="0"/>
        <v>75.7</v>
      </c>
      <c r="F20" s="189" t="s">
        <v>68</v>
      </c>
      <c r="G20" s="1">
        <v>81.099999999999994</v>
      </c>
      <c r="H20" s="21">
        <f t="shared" si="1"/>
        <v>96.34</v>
      </c>
      <c r="I20" s="189" t="s">
        <v>69</v>
      </c>
      <c r="J20" s="1">
        <v>105</v>
      </c>
      <c r="K20" s="21">
        <f t="shared" si="2"/>
        <v>120.63</v>
      </c>
      <c r="L20" s="189" t="s">
        <v>70</v>
      </c>
      <c r="M20" s="1">
        <v>128</v>
      </c>
      <c r="N20" s="21">
        <f t="shared" si="3"/>
        <v>137.44999999999999</v>
      </c>
      <c r="O20" s="189" t="s">
        <v>71</v>
      </c>
      <c r="P20" s="1">
        <v>151</v>
      </c>
      <c r="Q20" s="21">
        <f t="shared" si="4"/>
        <v>166.83</v>
      </c>
    </row>
    <row r="21" spans="1:17" x14ac:dyDescent="0.2">
      <c r="A21" s="26">
        <v>90</v>
      </c>
      <c r="B21" s="27">
        <v>834</v>
      </c>
      <c r="C21" s="189" t="s">
        <v>72</v>
      </c>
      <c r="D21" s="1">
        <v>69.400000000000006</v>
      </c>
      <c r="E21" s="21">
        <f t="shared" si="0"/>
        <v>81.09</v>
      </c>
      <c r="F21" s="189" t="s">
        <v>73</v>
      </c>
      <c r="G21" s="1">
        <v>96.3</v>
      </c>
      <c r="H21" s="21">
        <f t="shared" si="1"/>
        <v>100.53</v>
      </c>
      <c r="I21" s="189" t="s">
        <v>74</v>
      </c>
      <c r="J21" s="1">
        <v>125</v>
      </c>
      <c r="K21" s="21">
        <f t="shared" si="2"/>
        <v>127.57</v>
      </c>
      <c r="L21" s="189" t="s">
        <v>75</v>
      </c>
      <c r="M21" s="1">
        <v>152</v>
      </c>
      <c r="N21" s="21">
        <f t="shared" si="3"/>
        <v>147.34</v>
      </c>
      <c r="O21" s="189" t="s">
        <v>76</v>
      </c>
      <c r="P21" s="1">
        <v>179</v>
      </c>
      <c r="Q21" s="21">
        <f t="shared" si="4"/>
        <v>174.52</v>
      </c>
    </row>
    <row r="22" spans="1:17" x14ac:dyDescent="0.2">
      <c r="A22" s="26">
        <v>100</v>
      </c>
      <c r="B22" s="27">
        <v>934</v>
      </c>
      <c r="C22" s="189" t="s">
        <v>77</v>
      </c>
      <c r="D22" s="1">
        <v>76</v>
      </c>
      <c r="E22" s="21">
        <f t="shared" si="0"/>
        <v>88.03</v>
      </c>
      <c r="F22" s="189" t="s">
        <v>78</v>
      </c>
      <c r="G22" s="1">
        <v>107</v>
      </c>
      <c r="H22" s="21">
        <f t="shared" si="1"/>
        <v>114.27</v>
      </c>
      <c r="I22" s="189" t="s">
        <v>79</v>
      </c>
      <c r="J22" s="1">
        <v>138</v>
      </c>
      <c r="K22" s="21">
        <f t="shared" si="2"/>
        <v>139.46</v>
      </c>
      <c r="L22" s="189" t="s">
        <v>80</v>
      </c>
      <c r="M22" s="1">
        <v>168</v>
      </c>
      <c r="N22" s="21">
        <f t="shared" si="3"/>
        <v>153.69</v>
      </c>
      <c r="O22" s="189" t="s">
        <v>81</v>
      </c>
      <c r="P22" s="1">
        <v>198</v>
      </c>
      <c r="Q22" s="21">
        <f t="shared" si="4"/>
        <v>179.16</v>
      </c>
    </row>
    <row r="23" spans="1:17" x14ac:dyDescent="0.2">
      <c r="A23" s="26">
        <v>110</v>
      </c>
      <c r="B23" s="27">
        <v>1034</v>
      </c>
      <c r="C23" s="189" t="s">
        <v>82</v>
      </c>
      <c r="D23" s="1">
        <v>82.6</v>
      </c>
      <c r="E23" s="21">
        <f t="shared" si="0"/>
        <v>99.32</v>
      </c>
      <c r="F23" s="189" t="s">
        <v>83</v>
      </c>
      <c r="G23" s="1">
        <v>117</v>
      </c>
      <c r="H23" s="21">
        <f t="shared" si="1"/>
        <v>122.64</v>
      </c>
      <c r="I23" s="189" t="s">
        <v>84</v>
      </c>
      <c r="J23" s="1">
        <v>151</v>
      </c>
      <c r="K23" s="21">
        <f t="shared" si="2"/>
        <v>146.74</v>
      </c>
      <c r="L23" s="189" t="s">
        <v>85</v>
      </c>
      <c r="M23" s="1">
        <v>185</v>
      </c>
      <c r="N23" s="21">
        <f t="shared" si="3"/>
        <v>165.72</v>
      </c>
      <c r="O23" s="189" t="s">
        <v>86</v>
      </c>
      <c r="P23" s="1">
        <v>217</v>
      </c>
      <c r="Q23" s="21">
        <f t="shared" si="4"/>
        <v>192.6</v>
      </c>
    </row>
    <row r="24" spans="1:17" x14ac:dyDescent="0.2">
      <c r="A24" s="26">
        <v>120</v>
      </c>
      <c r="B24" s="27">
        <v>1134</v>
      </c>
      <c r="C24" s="189" t="s">
        <v>87</v>
      </c>
      <c r="D24" s="1">
        <v>91.1</v>
      </c>
      <c r="E24" s="21">
        <f t="shared" si="0"/>
        <v>103.96</v>
      </c>
      <c r="F24" s="189" t="s">
        <v>88</v>
      </c>
      <c r="G24" s="1">
        <v>127</v>
      </c>
      <c r="H24" s="21">
        <f t="shared" si="1"/>
        <v>131.61000000000001</v>
      </c>
      <c r="I24" s="189" t="s">
        <v>89</v>
      </c>
      <c r="J24" s="1">
        <v>165</v>
      </c>
      <c r="K24" s="21">
        <f t="shared" si="2"/>
        <v>155.24</v>
      </c>
      <c r="L24" s="189" t="s">
        <v>90</v>
      </c>
      <c r="M24" s="1">
        <v>201</v>
      </c>
      <c r="N24" s="21">
        <f t="shared" si="3"/>
        <v>208.61</v>
      </c>
      <c r="O24" s="189" t="s">
        <v>91</v>
      </c>
      <c r="P24" s="1">
        <v>236</v>
      </c>
      <c r="Q24" s="21">
        <f t="shared" si="4"/>
        <v>220.25</v>
      </c>
    </row>
    <row r="25" spans="1:17" x14ac:dyDescent="0.2">
      <c r="A25" s="26">
        <v>150</v>
      </c>
      <c r="B25" s="27">
        <v>1434</v>
      </c>
      <c r="C25" s="189" t="s">
        <v>92</v>
      </c>
      <c r="D25" s="1">
        <v>115</v>
      </c>
      <c r="E25" s="21">
        <f t="shared" si="0"/>
        <v>114.27</v>
      </c>
      <c r="F25" s="189" t="s">
        <v>93</v>
      </c>
      <c r="G25" s="1">
        <v>158</v>
      </c>
      <c r="H25" s="21">
        <f t="shared" si="1"/>
        <v>149.34</v>
      </c>
      <c r="I25" s="189" t="s">
        <v>94</v>
      </c>
      <c r="J25" s="1">
        <v>204</v>
      </c>
      <c r="K25" s="21">
        <f t="shared" si="2"/>
        <v>184.41</v>
      </c>
      <c r="L25" s="189" t="s">
        <v>95</v>
      </c>
      <c r="M25" s="1">
        <v>249</v>
      </c>
      <c r="N25" s="21">
        <f t="shared" si="3"/>
        <v>214.56</v>
      </c>
      <c r="O25" s="189" t="s">
        <v>96</v>
      </c>
      <c r="P25" s="1">
        <v>293</v>
      </c>
      <c r="Q25" s="21">
        <f t="shared" si="4"/>
        <v>246.95</v>
      </c>
    </row>
    <row r="26" spans="1:17" x14ac:dyDescent="0.2">
      <c r="A26" s="26">
        <v>180</v>
      </c>
      <c r="B26" s="27">
        <v>1734</v>
      </c>
      <c r="C26" s="189" t="s">
        <v>97</v>
      </c>
      <c r="D26" s="1">
        <v>139</v>
      </c>
      <c r="E26" s="21">
        <f t="shared" si="0"/>
        <v>119.72</v>
      </c>
      <c r="F26" s="189" t="s">
        <v>98</v>
      </c>
      <c r="G26" s="1">
        <v>189</v>
      </c>
      <c r="H26" s="21">
        <f t="shared" si="1"/>
        <v>160.6</v>
      </c>
      <c r="I26" s="189" t="s">
        <v>99</v>
      </c>
      <c r="J26" s="1">
        <v>244</v>
      </c>
      <c r="K26" s="21">
        <f t="shared" si="2"/>
        <v>201.62</v>
      </c>
      <c r="L26" s="189" t="s">
        <v>100</v>
      </c>
      <c r="M26" s="1">
        <v>297</v>
      </c>
      <c r="N26" s="21">
        <f t="shared" si="3"/>
        <v>244.18</v>
      </c>
      <c r="O26" s="189" t="s">
        <v>101</v>
      </c>
      <c r="P26" s="1">
        <v>349</v>
      </c>
      <c r="Q26" s="21">
        <f t="shared" si="4"/>
        <v>283.55</v>
      </c>
    </row>
    <row r="27" spans="1:17" x14ac:dyDescent="0.2">
      <c r="A27" s="26">
        <v>200</v>
      </c>
      <c r="B27" s="27">
        <v>1934</v>
      </c>
      <c r="C27" s="189" t="s">
        <v>102</v>
      </c>
      <c r="D27" s="1">
        <v>156</v>
      </c>
      <c r="E27" s="21">
        <f t="shared" si="0"/>
        <v>122.94</v>
      </c>
      <c r="F27" s="189" t="s">
        <v>103</v>
      </c>
      <c r="G27" s="1">
        <v>209</v>
      </c>
      <c r="H27" s="21">
        <f t="shared" si="1"/>
        <v>163.25</v>
      </c>
      <c r="I27" s="189" t="s">
        <v>104</v>
      </c>
      <c r="J27" s="1">
        <v>270</v>
      </c>
      <c r="K27" s="21">
        <f t="shared" si="2"/>
        <v>210.2</v>
      </c>
      <c r="L27" s="189" t="s">
        <v>105</v>
      </c>
      <c r="M27" s="1">
        <v>330</v>
      </c>
      <c r="N27" s="21">
        <f t="shared" si="3"/>
        <v>249.89</v>
      </c>
      <c r="O27" s="189" t="s">
        <v>106</v>
      </c>
      <c r="P27" s="1">
        <v>387</v>
      </c>
      <c r="Q27" s="21">
        <f t="shared" si="4"/>
        <v>287.12</v>
      </c>
    </row>
    <row r="28" spans="1:17" x14ac:dyDescent="0.2">
      <c r="A28" s="26">
        <v>220</v>
      </c>
      <c r="B28" s="27">
        <v>2134</v>
      </c>
      <c r="C28" s="189" t="s">
        <v>107</v>
      </c>
      <c r="D28" s="1">
        <v>172</v>
      </c>
      <c r="E28" s="21">
        <f t="shared" si="0"/>
        <v>124.36</v>
      </c>
      <c r="F28" s="189" t="s">
        <v>108</v>
      </c>
      <c r="G28" s="1">
        <v>229</v>
      </c>
      <c r="H28" s="21">
        <f t="shared" si="1"/>
        <v>167.11</v>
      </c>
      <c r="I28" s="189" t="s">
        <v>109</v>
      </c>
      <c r="J28" s="1">
        <v>296</v>
      </c>
      <c r="K28" s="21">
        <f t="shared" si="2"/>
        <v>220.29</v>
      </c>
      <c r="L28" s="189" t="s">
        <v>110</v>
      </c>
      <c r="M28" s="1">
        <v>362</v>
      </c>
      <c r="N28" s="21">
        <f t="shared" si="3"/>
        <v>251.77</v>
      </c>
      <c r="O28" s="189" t="s">
        <v>111</v>
      </c>
      <c r="P28" s="1">
        <v>425</v>
      </c>
      <c r="Q28" s="21">
        <f t="shared" si="4"/>
        <v>288.36</v>
      </c>
    </row>
    <row r="29" spans="1:17" x14ac:dyDescent="0.2">
      <c r="A29" s="26">
        <v>250</v>
      </c>
      <c r="B29" s="27">
        <v>2434</v>
      </c>
      <c r="C29" s="189" t="s">
        <v>112</v>
      </c>
      <c r="D29" s="1">
        <v>195</v>
      </c>
      <c r="E29" s="21">
        <f t="shared" si="0"/>
        <v>148.57</v>
      </c>
      <c r="F29" s="189" t="s">
        <v>113</v>
      </c>
      <c r="G29" s="1">
        <v>260</v>
      </c>
      <c r="H29" s="21">
        <f t="shared" si="1"/>
        <v>206.35</v>
      </c>
      <c r="I29" s="189" t="s">
        <v>114</v>
      </c>
      <c r="J29" s="1">
        <v>335</v>
      </c>
      <c r="K29" s="21">
        <f t="shared" si="2"/>
        <v>254.71</v>
      </c>
      <c r="L29" s="189" t="s">
        <v>115</v>
      </c>
      <c r="M29" s="1">
        <v>410</v>
      </c>
      <c r="N29" s="21">
        <f t="shared" si="3"/>
        <v>299.79000000000002</v>
      </c>
      <c r="O29" s="189" t="s">
        <v>116</v>
      </c>
      <c r="P29" s="1">
        <v>481</v>
      </c>
      <c r="Q29" s="21">
        <f t="shared" si="4"/>
        <v>347.04</v>
      </c>
    </row>
    <row r="30" spans="1:17" x14ac:dyDescent="0.2">
      <c r="A30" s="26">
        <v>280</v>
      </c>
      <c r="B30" s="27">
        <v>2734</v>
      </c>
      <c r="C30" s="189" t="s">
        <v>117</v>
      </c>
      <c r="D30" s="1">
        <v>219</v>
      </c>
      <c r="E30" s="21">
        <f t="shared" si="0"/>
        <v>160.47999999999999</v>
      </c>
      <c r="F30" s="189" t="s">
        <v>118</v>
      </c>
      <c r="G30" s="1">
        <v>290</v>
      </c>
      <c r="H30" s="21">
        <f t="shared" si="1"/>
        <v>222.54</v>
      </c>
      <c r="I30" s="189" t="s">
        <v>119</v>
      </c>
      <c r="J30" s="1">
        <v>375</v>
      </c>
      <c r="K30" s="21">
        <f t="shared" si="2"/>
        <v>277.24</v>
      </c>
      <c r="L30" s="189" t="s">
        <v>120</v>
      </c>
      <c r="M30" s="1">
        <v>458</v>
      </c>
      <c r="N30" s="21">
        <f t="shared" si="3"/>
        <v>326.33</v>
      </c>
      <c r="O30" s="189" t="s">
        <v>121</v>
      </c>
      <c r="P30" s="1">
        <v>537</v>
      </c>
      <c r="Q30" s="21">
        <f t="shared" si="4"/>
        <v>381.49</v>
      </c>
    </row>
    <row r="31" spans="1:17" x14ac:dyDescent="0.2">
      <c r="A31" s="28">
        <v>300</v>
      </c>
      <c r="B31" s="29">
        <v>2934</v>
      </c>
      <c r="C31" s="190" t="s">
        <v>122</v>
      </c>
      <c r="D31" s="22">
        <v>235</v>
      </c>
      <c r="E31" s="23">
        <f t="shared" si="0"/>
        <v>168.02</v>
      </c>
      <c r="F31" s="190" t="s">
        <v>123</v>
      </c>
      <c r="G31" s="22">
        <v>311</v>
      </c>
      <c r="H31" s="23">
        <f t="shared" si="1"/>
        <v>234.45</v>
      </c>
      <c r="I31" s="190" t="s">
        <v>124</v>
      </c>
      <c r="J31" s="22">
        <v>401</v>
      </c>
      <c r="K31" s="23">
        <f t="shared" si="2"/>
        <v>292.38</v>
      </c>
      <c r="L31" s="190" t="s">
        <v>125</v>
      </c>
      <c r="M31" s="22">
        <v>490</v>
      </c>
      <c r="N31" s="23">
        <f t="shared" si="3"/>
        <v>342.72</v>
      </c>
      <c r="O31" s="190" t="s">
        <v>126</v>
      </c>
      <c r="P31" s="22">
        <v>575</v>
      </c>
      <c r="Q31" s="23">
        <f t="shared" si="4"/>
        <v>401.1</v>
      </c>
    </row>
    <row r="34" spans="1:17" x14ac:dyDescent="0.2">
      <c r="A34" s="100" t="s">
        <v>15</v>
      </c>
      <c r="B34" s="70"/>
      <c r="C34" s="191"/>
      <c r="D34" s="70"/>
      <c r="E34" s="70"/>
      <c r="F34" s="191"/>
      <c r="G34" s="70"/>
      <c r="H34" s="70"/>
      <c r="I34" s="191"/>
      <c r="J34" s="70"/>
      <c r="K34" s="70"/>
      <c r="L34" s="191"/>
      <c r="M34" s="70"/>
      <c r="N34" s="70"/>
      <c r="O34" s="191"/>
      <c r="P34" s="70"/>
      <c r="Q34" s="70"/>
    </row>
    <row r="35" spans="1:17" x14ac:dyDescent="0.2">
      <c r="A35" s="26">
        <v>26</v>
      </c>
      <c r="B35" s="27">
        <v>202</v>
      </c>
      <c r="C35" s="192" t="s">
        <v>27</v>
      </c>
      <c r="D35" s="17">
        <v>23.9</v>
      </c>
      <c r="E35" s="18">
        <v>56.52</v>
      </c>
      <c r="F35" s="192" t="s">
        <v>28</v>
      </c>
      <c r="G35" s="17">
        <v>31.2</v>
      </c>
      <c r="H35" s="18">
        <v>72.849999999999994</v>
      </c>
      <c r="I35" s="192" t="s">
        <v>29</v>
      </c>
      <c r="J35" s="17">
        <v>40.4</v>
      </c>
      <c r="K35" s="18">
        <v>86.27</v>
      </c>
      <c r="L35" s="192" t="s">
        <v>30</v>
      </c>
      <c r="M35" s="17">
        <v>49.4</v>
      </c>
      <c r="N35" s="18">
        <v>100.07</v>
      </c>
      <c r="O35" s="192" t="s">
        <v>31</v>
      </c>
      <c r="P35" s="17">
        <v>58.1</v>
      </c>
      <c r="Q35" s="18">
        <v>121.54</v>
      </c>
    </row>
    <row r="36" spans="1:17" x14ac:dyDescent="0.2">
      <c r="A36" s="26">
        <v>30</v>
      </c>
      <c r="B36" s="27">
        <v>234</v>
      </c>
      <c r="C36" s="192" t="s">
        <v>32</v>
      </c>
      <c r="D36" s="17">
        <v>26.5</v>
      </c>
      <c r="E36" s="18">
        <v>57.96</v>
      </c>
      <c r="F36" s="192" t="s">
        <v>33</v>
      </c>
      <c r="G36" s="17">
        <v>35.4</v>
      </c>
      <c r="H36" s="18">
        <v>76.040000000000006</v>
      </c>
      <c r="I36" s="192" t="s">
        <v>34</v>
      </c>
      <c r="J36" s="17">
        <v>45.8</v>
      </c>
      <c r="K36" s="18">
        <v>89.76</v>
      </c>
      <c r="L36" s="192" t="s">
        <v>35</v>
      </c>
      <c r="M36" s="17">
        <v>56</v>
      </c>
      <c r="N36" s="18">
        <v>103.82</v>
      </c>
      <c r="O36" s="192" t="s">
        <v>36</v>
      </c>
      <c r="P36" s="17">
        <v>65.900000000000006</v>
      </c>
      <c r="Q36" s="18">
        <v>126.66</v>
      </c>
    </row>
    <row r="37" spans="1:17" x14ac:dyDescent="0.2">
      <c r="A37" s="26">
        <v>35</v>
      </c>
      <c r="B37" s="27">
        <v>284</v>
      </c>
      <c r="C37" s="192" t="s">
        <v>37</v>
      </c>
      <c r="D37" s="17">
        <v>30.4</v>
      </c>
      <c r="E37" s="18">
        <v>59.62</v>
      </c>
      <c r="F37" s="192" t="s">
        <v>38</v>
      </c>
      <c r="G37" s="17">
        <v>40.6</v>
      </c>
      <c r="H37" s="18">
        <v>78.81</v>
      </c>
      <c r="I37" s="192" t="s">
        <v>39</v>
      </c>
      <c r="J37" s="17">
        <v>52.5</v>
      </c>
      <c r="K37" s="18">
        <v>94.48</v>
      </c>
      <c r="L37" s="192" t="s">
        <v>40</v>
      </c>
      <c r="M37" s="17">
        <v>64.2</v>
      </c>
      <c r="N37" s="18">
        <v>108.43</v>
      </c>
      <c r="O37" s="192" t="s">
        <v>41</v>
      </c>
      <c r="P37" s="17">
        <v>75.5</v>
      </c>
      <c r="Q37" s="18">
        <v>132.32</v>
      </c>
    </row>
    <row r="38" spans="1:17" x14ac:dyDescent="0.2">
      <c r="A38" s="26">
        <v>40</v>
      </c>
      <c r="B38" s="27">
        <v>334</v>
      </c>
      <c r="C38" s="192" t="s">
        <v>42</v>
      </c>
      <c r="D38" s="17">
        <v>34.200000000000003</v>
      </c>
      <c r="E38" s="18">
        <v>61.38</v>
      </c>
      <c r="F38" s="192" t="s">
        <v>43</v>
      </c>
      <c r="G38" s="17">
        <v>45.7</v>
      </c>
      <c r="H38" s="18">
        <v>81.099999999999994</v>
      </c>
      <c r="I38" s="192" t="s">
        <v>44</v>
      </c>
      <c r="J38" s="17">
        <v>59.2</v>
      </c>
      <c r="K38" s="18">
        <v>98.52</v>
      </c>
      <c r="L38" s="192" t="s">
        <v>45</v>
      </c>
      <c r="M38" s="17">
        <v>72.3</v>
      </c>
      <c r="N38" s="18">
        <v>111.33</v>
      </c>
      <c r="O38" s="192" t="s">
        <v>46</v>
      </c>
      <c r="P38" s="17">
        <v>85.1</v>
      </c>
      <c r="Q38" s="18">
        <v>137.61000000000001</v>
      </c>
    </row>
    <row r="39" spans="1:17" x14ac:dyDescent="0.2">
      <c r="A39" s="26">
        <v>45</v>
      </c>
      <c r="B39" s="27">
        <v>384</v>
      </c>
      <c r="C39" s="192" t="s">
        <v>47</v>
      </c>
      <c r="D39" s="17">
        <v>37.9</v>
      </c>
      <c r="E39" s="18">
        <v>62.88</v>
      </c>
      <c r="F39" s="192" t="s">
        <v>48</v>
      </c>
      <c r="G39" s="17">
        <v>50.8</v>
      </c>
      <c r="H39" s="18">
        <v>84.71</v>
      </c>
      <c r="I39" s="192" t="s">
        <v>49</v>
      </c>
      <c r="J39" s="17">
        <v>65.7</v>
      </c>
      <c r="K39" s="18">
        <v>102.55</v>
      </c>
      <c r="L39" s="192" t="s">
        <v>50</v>
      </c>
      <c r="M39" s="17">
        <v>80.400000000000006</v>
      </c>
      <c r="N39" s="18">
        <v>115.49</v>
      </c>
      <c r="O39" s="192" t="s">
        <v>51</v>
      </c>
      <c r="P39" s="17">
        <v>94.6</v>
      </c>
      <c r="Q39" s="18">
        <v>141.84</v>
      </c>
    </row>
    <row r="40" spans="1:17" x14ac:dyDescent="0.2">
      <c r="A40" s="26">
        <v>50</v>
      </c>
      <c r="B40" s="27">
        <v>434</v>
      </c>
      <c r="C40" s="192" t="s">
        <v>52</v>
      </c>
      <c r="D40" s="17">
        <v>41.6</v>
      </c>
      <c r="E40" s="18">
        <v>65.739999999999995</v>
      </c>
      <c r="F40" s="192" t="s">
        <v>53</v>
      </c>
      <c r="G40" s="17">
        <v>55.9</v>
      </c>
      <c r="H40" s="18">
        <v>88.46</v>
      </c>
      <c r="I40" s="192" t="s">
        <v>54</v>
      </c>
      <c r="J40" s="17">
        <v>72.3</v>
      </c>
      <c r="K40" s="18">
        <v>106.12</v>
      </c>
      <c r="L40" s="192" t="s">
        <v>55</v>
      </c>
      <c r="M40" s="17">
        <v>88.4</v>
      </c>
      <c r="N40" s="18">
        <v>118.9</v>
      </c>
      <c r="O40" s="192" t="s">
        <v>56</v>
      </c>
      <c r="P40" s="17">
        <v>104</v>
      </c>
      <c r="Q40" s="18">
        <v>147.9</v>
      </c>
    </row>
    <row r="41" spans="1:17" x14ac:dyDescent="0.2">
      <c r="A41" s="26">
        <v>55</v>
      </c>
      <c r="B41" s="27">
        <v>484</v>
      </c>
      <c r="C41" s="192" t="s">
        <v>57</v>
      </c>
      <c r="D41" s="17">
        <v>45.2</v>
      </c>
      <c r="E41" s="18">
        <v>68.28</v>
      </c>
      <c r="F41" s="192" t="s">
        <v>58</v>
      </c>
      <c r="G41" s="17">
        <v>61</v>
      </c>
      <c r="H41" s="18">
        <v>91.44</v>
      </c>
      <c r="I41" s="192" t="s">
        <v>59</v>
      </c>
      <c r="J41" s="17">
        <v>78.8</v>
      </c>
      <c r="K41" s="18">
        <v>110.29</v>
      </c>
      <c r="L41" s="192" t="s">
        <v>60</v>
      </c>
      <c r="M41" s="17">
        <v>96.4</v>
      </c>
      <c r="N41" s="18">
        <v>122.16</v>
      </c>
      <c r="O41" s="192" t="s">
        <v>61</v>
      </c>
      <c r="P41" s="17">
        <v>113</v>
      </c>
      <c r="Q41" s="18">
        <v>152.28</v>
      </c>
    </row>
    <row r="42" spans="1:17" x14ac:dyDescent="0.2">
      <c r="A42" s="26">
        <v>60</v>
      </c>
      <c r="B42" s="27">
        <v>534</v>
      </c>
      <c r="C42" s="192" t="s">
        <v>62</v>
      </c>
      <c r="D42" s="17">
        <v>48.8</v>
      </c>
      <c r="E42" s="18">
        <v>71.48</v>
      </c>
      <c r="F42" s="192" t="s">
        <v>63</v>
      </c>
      <c r="G42" s="17">
        <v>66</v>
      </c>
      <c r="H42" s="18">
        <v>94.34</v>
      </c>
      <c r="I42" s="192" t="s">
        <v>64</v>
      </c>
      <c r="J42" s="17">
        <v>85.4</v>
      </c>
      <c r="K42" s="18">
        <v>114.01</v>
      </c>
      <c r="L42" s="192" t="s">
        <v>65</v>
      </c>
      <c r="M42" s="17">
        <v>104</v>
      </c>
      <c r="N42" s="18">
        <v>122.49</v>
      </c>
      <c r="O42" s="192" t="s">
        <v>66</v>
      </c>
      <c r="P42" s="17">
        <v>123</v>
      </c>
      <c r="Q42" s="18">
        <v>157.43</v>
      </c>
    </row>
    <row r="43" spans="1:17" x14ac:dyDescent="0.2">
      <c r="A43" s="26">
        <v>75</v>
      </c>
      <c r="B43" s="27">
        <v>684</v>
      </c>
      <c r="C43" s="192" t="s">
        <v>67</v>
      </c>
      <c r="D43" s="17">
        <v>59.2</v>
      </c>
      <c r="E43" s="18">
        <v>75.7</v>
      </c>
      <c r="F43" s="192" t="s">
        <v>68</v>
      </c>
      <c r="G43" s="17">
        <v>81.099999999999994</v>
      </c>
      <c r="H43" s="18">
        <v>96.34</v>
      </c>
      <c r="I43" s="192" t="s">
        <v>69</v>
      </c>
      <c r="J43" s="17">
        <v>105</v>
      </c>
      <c r="K43" s="18">
        <v>120.63</v>
      </c>
      <c r="L43" s="192" t="s">
        <v>70</v>
      </c>
      <c r="M43" s="17">
        <v>128</v>
      </c>
      <c r="N43" s="18">
        <v>137.44999999999999</v>
      </c>
      <c r="O43" s="192" t="s">
        <v>71</v>
      </c>
      <c r="P43" s="17">
        <v>151</v>
      </c>
      <c r="Q43" s="18">
        <v>166.83</v>
      </c>
    </row>
    <row r="44" spans="1:17" x14ac:dyDescent="0.2">
      <c r="A44" s="26">
        <v>90</v>
      </c>
      <c r="B44" s="27">
        <v>834</v>
      </c>
      <c r="C44" s="192" t="s">
        <v>72</v>
      </c>
      <c r="D44" s="17">
        <v>69.400000000000006</v>
      </c>
      <c r="E44" s="18">
        <v>81.09</v>
      </c>
      <c r="F44" s="192" t="s">
        <v>73</v>
      </c>
      <c r="G44" s="17">
        <v>96.3</v>
      </c>
      <c r="H44" s="18">
        <v>100.53</v>
      </c>
      <c r="I44" s="192" t="s">
        <v>74</v>
      </c>
      <c r="J44" s="17">
        <v>125</v>
      </c>
      <c r="K44" s="18">
        <v>127.57</v>
      </c>
      <c r="L44" s="192" t="s">
        <v>75</v>
      </c>
      <c r="M44" s="17">
        <v>152</v>
      </c>
      <c r="N44" s="18">
        <v>147.34</v>
      </c>
      <c r="O44" s="192" t="s">
        <v>76</v>
      </c>
      <c r="P44" s="17">
        <v>179</v>
      </c>
      <c r="Q44" s="18">
        <v>174.52</v>
      </c>
    </row>
    <row r="45" spans="1:17" x14ac:dyDescent="0.2">
      <c r="A45" s="26">
        <v>100</v>
      </c>
      <c r="B45" s="27">
        <v>934</v>
      </c>
      <c r="C45" s="192" t="s">
        <v>77</v>
      </c>
      <c r="D45" s="17">
        <v>76</v>
      </c>
      <c r="E45" s="18">
        <v>88.03</v>
      </c>
      <c r="F45" s="192" t="s">
        <v>78</v>
      </c>
      <c r="G45" s="17">
        <v>107</v>
      </c>
      <c r="H45" s="18">
        <v>114.27</v>
      </c>
      <c r="I45" s="192" t="s">
        <v>79</v>
      </c>
      <c r="J45" s="17">
        <v>138</v>
      </c>
      <c r="K45" s="18">
        <v>139.46</v>
      </c>
      <c r="L45" s="192" t="s">
        <v>80</v>
      </c>
      <c r="M45" s="17">
        <v>168</v>
      </c>
      <c r="N45" s="18">
        <v>153.69</v>
      </c>
      <c r="O45" s="192" t="s">
        <v>81</v>
      </c>
      <c r="P45" s="17">
        <v>198</v>
      </c>
      <c r="Q45" s="18">
        <v>179.16</v>
      </c>
    </row>
    <row r="46" spans="1:17" x14ac:dyDescent="0.2">
      <c r="A46" s="26">
        <v>110</v>
      </c>
      <c r="B46" s="27">
        <v>1034</v>
      </c>
      <c r="C46" s="192" t="s">
        <v>82</v>
      </c>
      <c r="D46" s="17">
        <v>82.6</v>
      </c>
      <c r="E46" s="18">
        <v>99.32</v>
      </c>
      <c r="F46" s="192" t="s">
        <v>83</v>
      </c>
      <c r="G46" s="17">
        <v>117</v>
      </c>
      <c r="H46" s="18">
        <v>122.64</v>
      </c>
      <c r="I46" s="192" t="s">
        <v>84</v>
      </c>
      <c r="J46" s="17">
        <v>151</v>
      </c>
      <c r="K46" s="18">
        <v>146.74</v>
      </c>
      <c r="L46" s="192" t="s">
        <v>85</v>
      </c>
      <c r="M46" s="17">
        <v>185</v>
      </c>
      <c r="N46" s="18">
        <v>165.72</v>
      </c>
      <c r="O46" s="192" t="s">
        <v>86</v>
      </c>
      <c r="P46" s="17">
        <v>217</v>
      </c>
      <c r="Q46" s="18">
        <v>192.6</v>
      </c>
    </row>
    <row r="47" spans="1:17" x14ac:dyDescent="0.2">
      <c r="A47" s="26">
        <v>120</v>
      </c>
      <c r="B47" s="27">
        <v>1134</v>
      </c>
      <c r="C47" s="192" t="s">
        <v>87</v>
      </c>
      <c r="D47" s="17">
        <v>91.1</v>
      </c>
      <c r="E47" s="18">
        <v>103.96</v>
      </c>
      <c r="F47" s="192" t="s">
        <v>88</v>
      </c>
      <c r="G47" s="17">
        <v>127</v>
      </c>
      <c r="H47" s="18">
        <v>131.61000000000001</v>
      </c>
      <c r="I47" s="192" t="s">
        <v>89</v>
      </c>
      <c r="J47" s="17">
        <v>165</v>
      </c>
      <c r="K47" s="18">
        <v>155.24</v>
      </c>
      <c r="L47" s="192" t="s">
        <v>90</v>
      </c>
      <c r="M47" s="17">
        <v>201</v>
      </c>
      <c r="N47" s="18">
        <v>208.61</v>
      </c>
      <c r="O47" s="192" t="s">
        <v>91</v>
      </c>
      <c r="P47" s="17">
        <v>236</v>
      </c>
      <c r="Q47" s="18">
        <v>220.25</v>
      </c>
    </row>
    <row r="48" spans="1:17" x14ac:dyDescent="0.2">
      <c r="A48" s="26">
        <v>150</v>
      </c>
      <c r="B48" s="27">
        <v>1434</v>
      </c>
      <c r="C48" s="192" t="s">
        <v>92</v>
      </c>
      <c r="D48" s="17">
        <v>115</v>
      </c>
      <c r="E48" s="18">
        <v>114.27</v>
      </c>
      <c r="F48" s="192" t="s">
        <v>93</v>
      </c>
      <c r="G48" s="17">
        <v>158</v>
      </c>
      <c r="H48" s="18">
        <v>149.34</v>
      </c>
      <c r="I48" s="192" t="s">
        <v>94</v>
      </c>
      <c r="J48" s="17">
        <v>204</v>
      </c>
      <c r="K48" s="18">
        <v>184.41</v>
      </c>
      <c r="L48" s="192" t="s">
        <v>95</v>
      </c>
      <c r="M48" s="17">
        <v>249</v>
      </c>
      <c r="N48" s="18">
        <v>214.56</v>
      </c>
      <c r="O48" s="192" t="s">
        <v>96</v>
      </c>
      <c r="P48" s="17">
        <v>293</v>
      </c>
      <c r="Q48" s="18">
        <v>246.95</v>
      </c>
    </row>
    <row r="49" spans="1:17" x14ac:dyDescent="0.2">
      <c r="A49" s="26">
        <v>180</v>
      </c>
      <c r="B49" s="27">
        <v>1734</v>
      </c>
      <c r="C49" s="192" t="s">
        <v>97</v>
      </c>
      <c r="D49" s="17">
        <v>139</v>
      </c>
      <c r="E49" s="18">
        <v>119.72</v>
      </c>
      <c r="F49" s="192" t="s">
        <v>98</v>
      </c>
      <c r="G49" s="17">
        <v>189</v>
      </c>
      <c r="H49" s="18">
        <v>160.6</v>
      </c>
      <c r="I49" s="192" t="s">
        <v>99</v>
      </c>
      <c r="J49" s="17">
        <v>244</v>
      </c>
      <c r="K49" s="18">
        <v>201.62</v>
      </c>
      <c r="L49" s="192" t="s">
        <v>100</v>
      </c>
      <c r="M49" s="17">
        <v>297</v>
      </c>
      <c r="N49" s="18">
        <v>244.18</v>
      </c>
      <c r="O49" s="192" t="s">
        <v>101</v>
      </c>
      <c r="P49" s="17">
        <v>349</v>
      </c>
      <c r="Q49" s="18">
        <v>283.55</v>
      </c>
    </row>
    <row r="50" spans="1:17" x14ac:dyDescent="0.2">
      <c r="A50" s="26">
        <v>200</v>
      </c>
      <c r="B50" s="27">
        <v>1934</v>
      </c>
      <c r="C50" s="192" t="s">
        <v>102</v>
      </c>
      <c r="D50" s="17">
        <v>156</v>
      </c>
      <c r="E50" s="18">
        <v>122.94</v>
      </c>
      <c r="F50" s="192" t="s">
        <v>103</v>
      </c>
      <c r="G50" s="17">
        <v>209</v>
      </c>
      <c r="H50" s="18">
        <v>163.25</v>
      </c>
      <c r="I50" s="192" t="s">
        <v>104</v>
      </c>
      <c r="J50" s="17">
        <v>270</v>
      </c>
      <c r="K50" s="18">
        <v>210.2</v>
      </c>
      <c r="L50" s="192" t="s">
        <v>105</v>
      </c>
      <c r="M50" s="17">
        <v>330</v>
      </c>
      <c r="N50" s="18">
        <v>249.89</v>
      </c>
      <c r="O50" s="192" t="s">
        <v>106</v>
      </c>
      <c r="P50" s="17">
        <v>387</v>
      </c>
      <c r="Q50" s="18">
        <v>287.12</v>
      </c>
    </row>
    <row r="51" spans="1:17" x14ac:dyDescent="0.2">
      <c r="A51" s="26">
        <v>220</v>
      </c>
      <c r="B51" s="27">
        <v>2134</v>
      </c>
      <c r="C51" s="192" t="s">
        <v>107</v>
      </c>
      <c r="D51" s="17">
        <v>172</v>
      </c>
      <c r="E51" s="18">
        <v>124.36</v>
      </c>
      <c r="F51" s="192" t="s">
        <v>108</v>
      </c>
      <c r="G51" s="17">
        <v>229</v>
      </c>
      <c r="H51" s="18">
        <v>167.11</v>
      </c>
      <c r="I51" s="192" t="s">
        <v>109</v>
      </c>
      <c r="J51" s="17">
        <v>296</v>
      </c>
      <c r="K51" s="18">
        <v>220.29</v>
      </c>
      <c r="L51" s="192" t="s">
        <v>110</v>
      </c>
      <c r="M51" s="17">
        <v>362</v>
      </c>
      <c r="N51" s="18">
        <v>251.77</v>
      </c>
      <c r="O51" s="192" t="s">
        <v>111</v>
      </c>
      <c r="P51" s="17">
        <v>425</v>
      </c>
      <c r="Q51" s="18">
        <v>288.36</v>
      </c>
    </row>
    <row r="52" spans="1:17" x14ac:dyDescent="0.2">
      <c r="A52" s="26">
        <v>250</v>
      </c>
      <c r="B52" s="27">
        <v>2434</v>
      </c>
      <c r="C52" s="192" t="s">
        <v>112</v>
      </c>
      <c r="D52" s="17">
        <v>195</v>
      </c>
      <c r="E52" s="18">
        <v>148.57</v>
      </c>
      <c r="F52" s="192" t="s">
        <v>113</v>
      </c>
      <c r="G52" s="17">
        <v>260</v>
      </c>
      <c r="H52" s="18">
        <v>206.35</v>
      </c>
      <c r="I52" s="192" t="s">
        <v>114</v>
      </c>
      <c r="J52" s="17">
        <v>335</v>
      </c>
      <c r="K52" s="18">
        <v>254.71</v>
      </c>
      <c r="L52" s="192" t="s">
        <v>115</v>
      </c>
      <c r="M52" s="17">
        <v>410</v>
      </c>
      <c r="N52" s="18">
        <v>299.79000000000002</v>
      </c>
      <c r="O52" s="192" t="s">
        <v>116</v>
      </c>
      <c r="P52" s="17">
        <v>481</v>
      </c>
      <c r="Q52" s="18">
        <v>347.04</v>
      </c>
    </row>
    <row r="53" spans="1:17" x14ac:dyDescent="0.2">
      <c r="A53" s="26">
        <v>280</v>
      </c>
      <c r="B53" s="27">
        <v>2734</v>
      </c>
      <c r="C53" s="192" t="s">
        <v>117</v>
      </c>
      <c r="D53" s="17">
        <v>219</v>
      </c>
      <c r="E53" s="18">
        <v>160.47999999999999</v>
      </c>
      <c r="F53" s="192" t="s">
        <v>118</v>
      </c>
      <c r="G53" s="17">
        <v>290</v>
      </c>
      <c r="H53" s="18">
        <v>222.54</v>
      </c>
      <c r="I53" s="192" t="s">
        <v>119</v>
      </c>
      <c r="J53" s="17">
        <v>375</v>
      </c>
      <c r="K53" s="18">
        <v>277.24</v>
      </c>
      <c r="L53" s="192" t="s">
        <v>120</v>
      </c>
      <c r="M53" s="17">
        <v>458</v>
      </c>
      <c r="N53" s="18">
        <v>326.33</v>
      </c>
      <c r="O53" s="192" t="s">
        <v>121</v>
      </c>
      <c r="P53" s="17">
        <v>537</v>
      </c>
      <c r="Q53" s="18">
        <v>381.49</v>
      </c>
    </row>
    <row r="54" spans="1:17" x14ac:dyDescent="0.2">
      <c r="A54" s="28">
        <v>300</v>
      </c>
      <c r="B54" s="29">
        <v>2934</v>
      </c>
      <c r="C54" s="193" t="s">
        <v>122</v>
      </c>
      <c r="D54" s="24">
        <v>235</v>
      </c>
      <c r="E54" s="25">
        <v>168.02</v>
      </c>
      <c r="F54" s="193" t="s">
        <v>123</v>
      </c>
      <c r="G54" s="24">
        <v>311</v>
      </c>
      <c r="H54" s="25">
        <v>234.45</v>
      </c>
      <c r="I54" s="193" t="s">
        <v>124</v>
      </c>
      <c r="J54" s="24">
        <v>401</v>
      </c>
      <c r="K54" s="25">
        <v>292.38</v>
      </c>
      <c r="L54" s="193" t="s">
        <v>125</v>
      </c>
      <c r="M54" s="24">
        <v>490</v>
      </c>
      <c r="N54" s="25">
        <v>342.72</v>
      </c>
      <c r="O54" s="193" t="s">
        <v>126</v>
      </c>
      <c r="P54" s="24">
        <v>575</v>
      </c>
      <c r="Q54" s="25">
        <v>401.1</v>
      </c>
    </row>
  </sheetData>
  <sheetProtection algorithmName="SHA-512" hashValue="UkutFKtq94sBza80GV1kdQNe3mjQrdarR+fYEFRRxjEaRG9wik378d+kwePv0ZNqpO9b+WgQN7Zl6hyFjVadOQ==" saltValue="tl2X/vCY3FmJr7Kr2VTnzw==" spinCount="100000" sheet="1" objects="1" scenarios="1"/>
  <mergeCells count="19">
    <mergeCell ref="O9:Q9"/>
    <mergeCell ref="A10:B10"/>
    <mergeCell ref="C10:E10"/>
    <mergeCell ref="F10:H10"/>
    <mergeCell ref="I10:K10"/>
    <mergeCell ref="L10:N10"/>
    <mergeCell ref="O10:Q10"/>
    <mergeCell ref="A9:B9"/>
    <mergeCell ref="C9:E9"/>
    <mergeCell ref="F9:H9"/>
    <mergeCell ref="I9:K9"/>
    <mergeCell ref="L9:N9"/>
    <mergeCell ref="A2:Q2"/>
    <mergeCell ref="A8:B8"/>
    <mergeCell ref="C8:E8"/>
    <mergeCell ref="F8:H8"/>
    <mergeCell ref="I8:K8"/>
    <mergeCell ref="L8:N8"/>
    <mergeCell ref="O8:Q8"/>
  </mergeCells>
  <phoneticPr fontId="4" type="noConversion"/>
  <pageMargins left="0.78740157499999996" right="0.78740157499999996" top="0.984251969" bottom="0.984251969" header="0.4921259845" footer="0.4921259845"/>
  <pageSetup paperSize="9" scale="77" orientation="landscape" horizontalDpi="4294967293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9113DC-0E31-4BAD-B357-FBDDDFAD4FFC}">
  <sheetPr>
    <tabColor theme="9" tint="0.39997558519241921"/>
  </sheetPr>
  <dimension ref="A1:AM109"/>
  <sheetViews>
    <sheetView zoomScaleNormal="100" workbookViewId="0">
      <pane xSplit="3" ySplit="12" topLeftCell="D13" activePane="bottomRight" state="frozen"/>
      <selection activeCell="D65" sqref="D65"/>
      <selection pane="topRight" activeCell="D65" sqref="D65"/>
      <selection pane="bottomLeft" activeCell="D65" sqref="D65"/>
      <selection pane="bottomRight" activeCell="D65" sqref="D65"/>
    </sheetView>
  </sheetViews>
  <sheetFormatPr baseColWidth="10" defaultColWidth="11.42578125" defaultRowHeight="12.75" x14ac:dyDescent="0.2"/>
  <cols>
    <col min="1" max="1" width="22.7109375" style="71" customWidth="1"/>
    <col min="2" max="3" width="9.5703125" style="71" customWidth="1"/>
    <col min="4" max="16384" width="11.42578125" style="71"/>
  </cols>
  <sheetData>
    <row r="1" spans="1:39" s="2" customFormat="1" x14ac:dyDescent="0.2"/>
    <row r="2" spans="1:39" s="2" customFormat="1" ht="26.25" x14ac:dyDescent="0.2">
      <c r="A2" s="217" t="s">
        <v>127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R2" s="217"/>
      <c r="S2" s="217"/>
      <c r="T2" s="217"/>
    </row>
    <row r="3" spans="1:39" s="2" customFormat="1" x14ac:dyDescent="0.2">
      <c r="A3" s="1"/>
      <c r="B3" s="1"/>
      <c r="C3" s="1"/>
    </row>
    <row r="4" spans="1:39" s="2" customFormat="1" x14ac:dyDescent="0.2">
      <c r="A4" s="74" t="s">
        <v>1</v>
      </c>
      <c r="B4" s="72"/>
      <c r="C4" s="72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  <c r="AD4" s="70"/>
      <c r="AE4" s="70"/>
      <c r="AF4" s="70"/>
      <c r="AG4" s="70"/>
      <c r="AH4" s="70"/>
      <c r="AI4" s="70"/>
      <c r="AJ4" s="70"/>
      <c r="AK4" s="70"/>
      <c r="AL4" s="70"/>
      <c r="AM4" s="70"/>
    </row>
    <row r="5" spans="1:39" s="2" customFormat="1" ht="13.5" thickBot="1" x14ac:dyDescent="0.25">
      <c r="B5" s="69"/>
      <c r="C5" s="3"/>
    </row>
    <row r="6" spans="1:39" s="2" customFormat="1" ht="13.5" thickBot="1" x14ac:dyDescent="0.25">
      <c r="A6" s="73">
        <v>0</v>
      </c>
      <c r="B6" s="69"/>
      <c r="C6" s="3"/>
    </row>
    <row r="7" spans="1:39" s="2" customFormat="1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1:39" s="76" customFormat="1" ht="23.25" x14ac:dyDescent="0.2">
      <c r="A8" s="220" t="s">
        <v>16</v>
      </c>
      <c r="B8" s="221"/>
      <c r="C8" s="221"/>
      <c r="D8" s="222">
        <v>40.5</v>
      </c>
      <c r="E8" s="224"/>
      <c r="F8" s="222">
        <v>50</v>
      </c>
      <c r="G8" s="224"/>
      <c r="H8" s="222">
        <v>60</v>
      </c>
      <c r="I8" s="224"/>
      <c r="J8" s="222">
        <v>70</v>
      </c>
      <c r="K8" s="224"/>
      <c r="L8" s="222">
        <v>80</v>
      </c>
      <c r="M8" s="224"/>
      <c r="N8" s="222">
        <v>90</v>
      </c>
      <c r="O8" s="224"/>
      <c r="P8" s="222">
        <v>100</v>
      </c>
      <c r="Q8" s="224"/>
      <c r="R8" s="222">
        <v>120</v>
      </c>
      <c r="S8" s="224"/>
      <c r="T8" s="222">
        <v>150</v>
      </c>
      <c r="U8" s="224"/>
      <c r="V8" s="222">
        <v>180</v>
      </c>
      <c r="W8" s="224"/>
      <c r="X8" s="222">
        <v>190</v>
      </c>
      <c r="Y8" s="224"/>
      <c r="Z8" s="222">
        <v>200</v>
      </c>
      <c r="AA8" s="224"/>
      <c r="AB8" s="222">
        <v>210</v>
      </c>
      <c r="AC8" s="224"/>
      <c r="AD8" s="222">
        <v>220</v>
      </c>
      <c r="AE8" s="224"/>
      <c r="AF8" s="222">
        <v>230</v>
      </c>
      <c r="AG8" s="224"/>
      <c r="AH8" s="222">
        <v>250</v>
      </c>
      <c r="AI8" s="224"/>
      <c r="AJ8" s="222">
        <v>280</v>
      </c>
      <c r="AK8" s="224"/>
      <c r="AL8" s="222">
        <v>300</v>
      </c>
      <c r="AM8" s="224"/>
    </row>
    <row r="9" spans="1:39" s="80" customFormat="1" ht="15.75" x14ac:dyDescent="0.2">
      <c r="A9" s="225" t="s">
        <v>17</v>
      </c>
      <c r="B9" s="226"/>
      <c r="C9" s="226"/>
      <c r="D9" s="77" t="s">
        <v>128</v>
      </c>
      <c r="E9" s="78" t="s">
        <v>129</v>
      </c>
      <c r="F9" s="77" t="s">
        <v>128</v>
      </c>
      <c r="G9" s="78" t="s">
        <v>129</v>
      </c>
      <c r="H9" s="77" t="s">
        <v>128</v>
      </c>
      <c r="I9" s="78" t="s">
        <v>129</v>
      </c>
      <c r="J9" s="77" t="s">
        <v>128</v>
      </c>
      <c r="K9" s="78" t="s">
        <v>129</v>
      </c>
      <c r="L9" s="77" t="s">
        <v>128</v>
      </c>
      <c r="M9" s="78" t="s">
        <v>129</v>
      </c>
      <c r="N9" s="77" t="s">
        <v>128</v>
      </c>
      <c r="O9" s="78" t="s">
        <v>129</v>
      </c>
      <c r="P9" s="77" t="s">
        <v>128</v>
      </c>
      <c r="Q9" s="78" t="s">
        <v>129</v>
      </c>
      <c r="R9" s="77" t="s">
        <v>128</v>
      </c>
      <c r="S9" s="78" t="s">
        <v>129</v>
      </c>
      <c r="T9" s="77" t="s">
        <v>128</v>
      </c>
      <c r="U9" s="78" t="s">
        <v>129</v>
      </c>
      <c r="V9" s="77" t="s">
        <v>128</v>
      </c>
      <c r="W9" s="78" t="s">
        <v>129</v>
      </c>
      <c r="X9" s="77" t="s">
        <v>128</v>
      </c>
      <c r="Y9" s="78" t="s">
        <v>129</v>
      </c>
      <c r="Z9" s="77" t="s">
        <v>128</v>
      </c>
      <c r="AA9" s="78" t="s">
        <v>129</v>
      </c>
      <c r="AB9" s="77" t="s">
        <v>128</v>
      </c>
      <c r="AC9" s="78" t="s">
        <v>129</v>
      </c>
      <c r="AD9" s="77" t="s">
        <v>128</v>
      </c>
      <c r="AE9" s="78" t="s">
        <v>129</v>
      </c>
      <c r="AF9" s="77" t="s">
        <v>128</v>
      </c>
      <c r="AG9" s="78" t="s">
        <v>129</v>
      </c>
      <c r="AH9" s="77" t="s">
        <v>128</v>
      </c>
      <c r="AI9" s="78" t="s">
        <v>129</v>
      </c>
      <c r="AJ9" s="77" t="s">
        <v>128</v>
      </c>
      <c r="AK9" s="78" t="s">
        <v>129</v>
      </c>
      <c r="AL9" s="77" t="s">
        <v>128</v>
      </c>
      <c r="AM9" s="78" t="s">
        <v>129</v>
      </c>
    </row>
    <row r="10" spans="1:39" s="84" customFormat="1" ht="15.75" x14ac:dyDescent="0.2">
      <c r="A10" s="227" t="s">
        <v>12</v>
      </c>
      <c r="B10" s="228"/>
      <c r="C10" s="228"/>
      <c r="D10" s="229" t="s">
        <v>130</v>
      </c>
      <c r="E10" s="230" t="s">
        <v>131</v>
      </c>
      <c r="F10" s="229" t="s">
        <v>132</v>
      </c>
      <c r="G10" s="230" t="s">
        <v>133</v>
      </c>
      <c r="H10" s="229" t="s">
        <v>134</v>
      </c>
      <c r="I10" s="230" t="s">
        <v>135</v>
      </c>
      <c r="J10" s="229" t="s">
        <v>136</v>
      </c>
      <c r="K10" s="230" t="s">
        <v>137</v>
      </c>
      <c r="L10" s="229" t="s">
        <v>138</v>
      </c>
      <c r="M10" s="230" t="s">
        <v>139</v>
      </c>
      <c r="N10" s="229" t="s">
        <v>140</v>
      </c>
      <c r="O10" s="230" t="s">
        <v>141</v>
      </c>
      <c r="P10" s="229" t="s">
        <v>142</v>
      </c>
      <c r="Q10" s="230" t="s">
        <v>143</v>
      </c>
      <c r="R10" s="229" t="s">
        <v>144</v>
      </c>
      <c r="S10" s="230" t="s">
        <v>145</v>
      </c>
      <c r="T10" s="229" t="s">
        <v>146</v>
      </c>
      <c r="U10" s="230" t="s">
        <v>147</v>
      </c>
      <c r="V10" s="229" t="s">
        <v>148</v>
      </c>
      <c r="W10" s="230" t="s">
        <v>149</v>
      </c>
      <c r="X10" s="229" t="s">
        <v>150</v>
      </c>
      <c r="Y10" s="230" t="s">
        <v>151</v>
      </c>
      <c r="Z10" s="229" t="s">
        <v>152</v>
      </c>
      <c r="AA10" s="230" t="s">
        <v>153</v>
      </c>
      <c r="AB10" s="229" t="s">
        <v>154</v>
      </c>
      <c r="AC10" s="230" t="s">
        <v>155</v>
      </c>
      <c r="AD10" s="229" t="s">
        <v>156</v>
      </c>
      <c r="AE10" s="230" t="s">
        <v>157</v>
      </c>
      <c r="AF10" s="229" t="s">
        <v>158</v>
      </c>
      <c r="AG10" s="230" t="s">
        <v>159</v>
      </c>
      <c r="AH10" s="229" t="s">
        <v>160</v>
      </c>
      <c r="AI10" s="230" t="s">
        <v>161</v>
      </c>
      <c r="AJ10" s="229" t="s">
        <v>162</v>
      </c>
      <c r="AK10" s="230" t="s">
        <v>163</v>
      </c>
      <c r="AL10" s="229" t="s">
        <v>164</v>
      </c>
      <c r="AM10" s="230" t="s">
        <v>165</v>
      </c>
    </row>
    <row r="11" spans="1:39" s="6" customFormat="1" ht="27.75" customHeight="1" x14ac:dyDescent="0.2">
      <c r="A11" s="231" t="s">
        <v>18</v>
      </c>
      <c r="B11" s="232" t="s">
        <v>166</v>
      </c>
      <c r="C11" s="233"/>
      <c r="D11" s="229"/>
      <c r="E11" s="230"/>
      <c r="F11" s="229"/>
      <c r="G11" s="230"/>
      <c r="H11" s="229"/>
      <c r="I11" s="230"/>
      <c r="J11" s="229"/>
      <c r="K11" s="230"/>
      <c r="L11" s="229"/>
      <c r="M11" s="230"/>
      <c r="N11" s="229"/>
      <c r="O11" s="230"/>
      <c r="P11" s="229"/>
      <c r="Q11" s="230"/>
      <c r="R11" s="229"/>
      <c r="S11" s="230"/>
      <c r="T11" s="229"/>
      <c r="U11" s="230"/>
      <c r="V11" s="229"/>
      <c r="W11" s="230"/>
      <c r="X11" s="229"/>
      <c r="Y11" s="230"/>
      <c r="Z11" s="229"/>
      <c r="AA11" s="230"/>
      <c r="AB11" s="229"/>
      <c r="AC11" s="230"/>
      <c r="AD11" s="229"/>
      <c r="AE11" s="230"/>
      <c r="AF11" s="229"/>
      <c r="AG11" s="230"/>
      <c r="AH11" s="229"/>
      <c r="AI11" s="230"/>
      <c r="AJ11" s="229"/>
      <c r="AK11" s="230"/>
      <c r="AL11" s="229"/>
      <c r="AM11" s="230"/>
    </row>
    <row r="12" spans="1:39" s="2" customFormat="1" x14ac:dyDescent="0.2">
      <c r="A12" s="231"/>
      <c r="B12" s="171">
        <v>40</v>
      </c>
      <c r="C12" s="171">
        <v>60</v>
      </c>
      <c r="D12" s="11" t="s">
        <v>20</v>
      </c>
      <c r="E12" s="4" t="s">
        <v>20</v>
      </c>
      <c r="F12" s="4" t="s">
        <v>20</v>
      </c>
      <c r="G12" s="4" t="s">
        <v>20</v>
      </c>
      <c r="H12" s="12" t="s">
        <v>20</v>
      </c>
      <c r="I12" s="11" t="s">
        <v>20</v>
      </c>
      <c r="J12" s="4" t="s">
        <v>20</v>
      </c>
      <c r="K12" s="4" t="s">
        <v>20</v>
      </c>
      <c r="L12" s="4" t="s">
        <v>20</v>
      </c>
      <c r="M12" s="12" t="s">
        <v>20</v>
      </c>
      <c r="N12" s="11" t="s">
        <v>20</v>
      </c>
      <c r="O12" s="4" t="s">
        <v>20</v>
      </c>
      <c r="P12" s="4" t="s">
        <v>20</v>
      </c>
      <c r="Q12" s="4" t="s">
        <v>20</v>
      </c>
      <c r="R12" s="12" t="s">
        <v>20</v>
      </c>
      <c r="S12" s="11" t="s">
        <v>20</v>
      </c>
      <c r="T12" s="4" t="s">
        <v>20</v>
      </c>
      <c r="U12" s="4" t="s">
        <v>20</v>
      </c>
      <c r="V12" s="4" t="s">
        <v>20</v>
      </c>
      <c r="W12" s="12" t="s">
        <v>20</v>
      </c>
      <c r="X12" s="11" t="s">
        <v>20</v>
      </c>
      <c r="Y12" s="4" t="s">
        <v>20</v>
      </c>
      <c r="Z12" s="4" t="s">
        <v>20</v>
      </c>
      <c r="AA12" s="4" t="s">
        <v>20</v>
      </c>
      <c r="AB12" s="12" t="s">
        <v>20</v>
      </c>
      <c r="AC12" s="11" t="s">
        <v>20</v>
      </c>
      <c r="AD12" s="4" t="s">
        <v>20</v>
      </c>
      <c r="AE12" s="4" t="s">
        <v>20</v>
      </c>
      <c r="AF12" s="4" t="s">
        <v>20</v>
      </c>
      <c r="AG12" s="12" t="s">
        <v>20</v>
      </c>
      <c r="AH12" s="11" t="s">
        <v>20</v>
      </c>
      <c r="AI12" s="4" t="s">
        <v>20</v>
      </c>
      <c r="AJ12" s="4" t="s">
        <v>20</v>
      </c>
      <c r="AK12" s="4" t="s">
        <v>20</v>
      </c>
      <c r="AL12" s="12" t="s">
        <v>20</v>
      </c>
      <c r="AM12" s="11" t="s">
        <v>20</v>
      </c>
    </row>
    <row r="13" spans="1:39" s="176" customFormat="1" x14ac:dyDescent="0.2">
      <c r="A13" s="172">
        <v>4</v>
      </c>
      <c r="B13" s="173">
        <v>160</v>
      </c>
      <c r="C13" s="173">
        <v>240</v>
      </c>
      <c r="D13" s="174">
        <f t="shared" ref="D13:AM13" si="0">IF(D63="","",ROUND(D63*(1-$A$6),2))</f>
        <v>256.29000000000002</v>
      </c>
      <c r="E13" s="175">
        <f t="shared" si="0"/>
        <v>511.06</v>
      </c>
      <c r="F13" s="174">
        <f t="shared" si="0"/>
        <v>265.08999999999997</v>
      </c>
      <c r="G13" s="175">
        <f t="shared" si="0"/>
        <v>529.26</v>
      </c>
      <c r="H13" s="174">
        <f t="shared" si="0"/>
        <v>273.93</v>
      </c>
      <c r="I13" s="175">
        <f t="shared" si="0"/>
        <v>547.62</v>
      </c>
      <c r="J13" s="174">
        <f t="shared" si="0"/>
        <v>283.41000000000003</v>
      </c>
      <c r="K13" s="175">
        <f t="shared" si="0"/>
        <v>566.54</v>
      </c>
      <c r="L13" s="174">
        <f t="shared" si="0"/>
        <v>292.25</v>
      </c>
      <c r="M13" s="175">
        <f t="shared" si="0"/>
        <v>584.17999999999995</v>
      </c>
      <c r="N13" s="174">
        <f t="shared" si="0"/>
        <v>300.97000000000003</v>
      </c>
      <c r="O13" s="175">
        <f t="shared" si="0"/>
        <v>600.41999999999996</v>
      </c>
      <c r="P13" s="174">
        <f t="shared" si="0"/>
        <v>310.52999999999997</v>
      </c>
      <c r="Q13" s="175">
        <f t="shared" si="0"/>
        <v>619.98</v>
      </c>
      <c r="R13" s="174">
        <f t="shared" si="0"/>
        <v>328.69</v>
      </c>
      <c r="S13" s="175">
        <f t="shared" si="0"/>
        <v>655.98</v>
      </c>
      <c r="T13" s="174">
        <f t="shared" si="0"/>
        <v>360.29</v>
      </c>
      <c r="U13" s="175">
        <f t="shared" si="0"/>
        <v>718.42</v>
      </c>
      <c r="V13" s="174">
        <f t="shared" si="0"/>
        <v>385.53</v>
      </c>
      <c r="W13" s="175">
        <f t="shared" si="0"/>
        <v>769.46</v>
      </c>
      <c r="X13" s="174">
        <f t="shared" si="0"/>
        <v>394.29</v>
      </c>
      <c r="Y13" s="175">
        <f t="shared" si="0"/>
        <v>785.18</v>
      </c>
      <c r="Z13" s="174">
        <f t="shared" si="0"/>
        <v>403.85</v>
      </c>
      <c r="AA13" s="175">
        <f t="shared" si="0"/>
        <v>805.34</v>
      </c>
      <c r="AB13" s="174">
        <f t="shared" si="0"/>
        <v>406.93</v>
      </c>
      <c r="AC13" s="175">
        <f t="shared" si="0"/>
        <v>828.58</v>
      </c>
      <c r="AD13" s="174">
        <f t="shared" si="0"/>
        <v>409.45</v>
      </c>
      <c r="AE13" s="175">
        <f t="shared" si="0"/>
        <v>844.38</v>
      </c>
      <c r="AF13" s="174">
        <f t="shared" si="0"/>
        <v>430.93</v>
      </c>
      <c r="AG13" s="175">
        <f t="shared" si="0"/>
        <v>862.02</v>
      </c>
      <c r="AH13" s="174">
        <f t="shared" si="0"/>
        <v>450.49</v>
      </c>
      <c r="AI13" s="175">
        <f t="shared" si="0"/>
        <v>899.78</v>
      </c>
      <c r="AJ13" s="174">
        <f t="shared" si="0"/>
        <v>485.05</v>
      </c>
      <c r="AK13" s="175">
        <f t="shared" si="0"/>
        <v>952.14</v>
      </c>
      <c r="AL13" s="174">
        <f t="shared" si="0"/>
        <v>507.05</v>
      </c>
      <c r="AM13" s="175">
        <f t="shared" si="0"/>
        <v>985.54</v>
      </c>
    </row>
    <row r="14" spans="1:39" s="176" customFormat="1" x14ac:dyDescent="0.2">
      <c r="A14" s="172">
        <v>5</v>
      </c>
      <c r="B14" s="173">
        <v>200</v>
      </c>
      <c r="C14" s="173">
        <v>300</v>
      </c>
      <c r="D14" s="177">
        <f t="shared" ref="D14:AM14" si="1">IF(D64="","",ROUND(D64*(1-$A$6),2))</f>
        <v>281.8</v>
      </c>
      <c r="E14" s="159">
        <f t="shared" si="1"/>
        <v>561.79</v>
      </c>
      <c r="F14" s="177">
        <f t="shared" si="1"/>
        <v>292.8</v>
      </c>
      <c r="G14" s="159">
        <f t="shared" si="1"/>
        <v>584.54</v>
      </c>
      <c r="H14" s="177">
        <f t="shared" si="1"/>
        <v>303.85000000000002</v>
      </c>
      <c r="I14" s="159">
        <f t="shared" si="1"/>
        <v>607.49</v>
      </c>
      <c r="J14" s="177">
        <f t="shared" si="1"/>
        <v>315.7</v>
      </c>
      <c r="K14" s="159">
        <f t="shared" si="1"/>
        <v>631.14</v>
      </c>
      <c r="L14" s="177">
        <f t="shared" si="1"/>
        <v>326.75</v>
      </c>
      <c r="M14" s="159">
        <f t="shared" si="1"/>
        <v>653.19000000000005</v>
      </c>
      <c r="N14" s="177">
        <f t="shared" si="1"/>
        <v>337.65</v>
      </c>
      <c r="O14" s="159">
        <f t="shared" si="1"/>
        <v>673.49</v>
      </c>
      <c r="P14" s="177">
        <f t="shared" si="1"/>
        <v>349.6</v>
      </c>
      <c r="Q14" s="159">
        <f t="shared" si="1"/>
        <v>697.94</v>
      </c>
      <c r="R14" s="177">
        <f t="shared" si="1"/>
        <v>372.3</v>
      </c>
      <c r="S14" s="159">
        <f t="shared" si="1"/>
        <v>742.94</v>
      </c>
      <c r="T14" s="177">
        <f t="shared" si="1"/>
        <v>411.8</v>
      </c>
      <c r="U14" s="159">
        <f t="shared" si="1"/>
        <v>820.99</v>
      </c>
      <c r="V14" s="177">
        <f t="shared" si="1"/>
        <v>443.35</v>
      </c>
      <c r="W14" s="159">
        <f t="shared" si="1"/>
        <v>884.79</v>
      </c>
      <c r="X14" s="177">
        <f t="shared" si="1"/>
        <v>454.3</v>
      </c>
      <c r="Y14" s="159">
        <f t="shared" si="1"/>
        <v>904.44</v>
      </c>
      <c r="Z14" s="177">
        <f t="shared" si="1"/>
        <v>466.25</v>
      </c>
      <c r="AA14" s="159">
        <f t="shared" si="1"/>
        <v>929.64</v>
      </c>
      <c r="AB14" s="177">
        <f t="shared" si="1"/>
        <v>470.1</v>
      </c>
      <c r="AC14" s="159">
        <f t="shared" si="1"/>
        <v>958.69</v>
      </c>
      <c r="AD14" s="177">
        <f t="shared" si="1"/>
        <v>473.25</v>
      </c>
      <c r="AE14" s="159">
        <f t="shared" si="1"/>
        <v>978.44</v>
      </c>
      <c r="AF14" s="177">
        <f t="shared" si="1"/>
        <v>500.1</v>
      </c>
      <c r="AG14" s="159">
        <f t="shared" si="1"/>
        <v>1000.49</v>
      </c>
      <c r="AH14" s="177">
        <f t="shared" si="1"/>
        <v>524.54999999999995</v>
      </c>
      <c r="AI14" s="159">
        <f t="shared" si="1"/>
        <v>1047.69</v>
      </c>
      <c r="AJ14" s="177">
        <f t="shared" si="1"/>
        <v>567.75</v>
      </c>
      <c r="AK14" s="159">
        <f t="shared" si="1"/>
        <v>1113.1400000000001</v>
      </c>
      <c r="AL14" s="177">
        <f t="shared" si="1"/>
        <v>595.25</v>
      </c>
      <c r="AM14" s="159">
        <f t="shared" si="1"/>
        <v>1154.8900000000001</v>
      </c>
    </row>
    <row r="15" spans="1:39" s="176" customFormat="1" x14ac:dyDescent="0.2">
      <c r="A15" s="172">
        <v>6</v>
      </c>
      <c r="B15" s="173">
        <v>240</v>
      </c>
      <c r="C15" s="173">
        <v>360</v>
      </c>
      <c r="D15" s="177">
        <f t="shared" ref="D15:AM15" si="2">IF(D65="","",ROUND(D65*(1-$A$6),2))</f>
        <v>307.31</v>
      </c>
      <c r="E15" s="159">
        <f t="shared" si="2"/>
        <v>612.52</v>
      </c>
      <c r="F15" s="177">
        <f t="shared" si="2"/>
        <v>320.51</v>
      </c>
      <c r="G15" s="159">
        <f t="shared" si="2"/>
        <v>639.82000000000005</v>
      </c>
      <c r="H15" s="177">
        <f t="shared" si="2"/>
        <v>333.77</v>
      </c>
      <c r="I15" s="159">
        <f t="shared" si="2"/>
        <v>667.36</v>
      </c>
      <c r="J15" s="177">
        <f t="shared" si="2"/>
        <v>347.99</v>
      </c>
      <c r="K15" s="159">
        <f t="shared" si="2"/>
        <v>695.74</v>
      </c>
      <c r="L15" s="177">
        <f t="shared" si="2"/>
        <v>361.25</v>
      </c>
      <c r="M15" s="159">
        <f t="shared" si="2"/>
        <v>722.2</v>
      </c>
      <c r="N15" s="177">
        <f t="shared" si="2"/>
        <v>374.33</v>
      </c>
      <c r="O15" s="159">
        <f t="shared" si="2"/>
        <v>746.56</v>
      </c>
      <c r="P15" s="177">
        <f t="shared" si="2"/>
        <v>388.67</v>
      </c>
      <c r="Q15" s="159">
        <f t="shared" si="2"/>
        <v>775.9</v>
      </c>
      <c r="R15" s="177">
        <f t="shared" si="2"/>
        <v>415.91</v>
      </c>
      <c r="S15" s="159">
        <f t="shared" si="2"/>
        <v>829.9</v>
      </c>
      <c r="T15" s="177">
        <f t="shared" si="2"/>
        <v>463.31</v>
      </c>
      <c r="U15" s="159">
        <f t="shared" si="2"/>
        <v>923.56</v>
      </c>
      <c r="V15" s="177">
        <f t="shared" si="2"/>
        <v>501.17</v>
      </c>
      <c r="W15" s="159">
        <f t="shared" si="2"/>
        <v>1000.12</v>
      </c>
      <c r="X15" s="177">
        <f t="shared" si="2"/>
        <v>514.30999999999995</v>
      </c>
      <c r="Y15" s="159">
        <f t="shared" si="2"/>
        <v>1023.7</v>
      </c>
      <c r="Z15" s="177">
        <f t="shared" si="2"/>
        <v>528.65</v>
      </c>
      <c r="AA15" s="159">
        <f t="shared" si="2"/>
        <v>1053.94</v>
      </c>
      <c r="AB15" s="177">
        <f t="shared" si="2"/>
        <v>533.27</v>
      </c>
      <c r="AC15" s="159">
        <f t="shared" si="2"/>
        <v>1088.8</v>
      </c>
      <c r="AD15" s="177">
        <f t="shared" si="2"/>
        <v>537.04999999999995</v>
      </c>
      <c r="AE15" s="159">
        <f t="shared" si="2"/>
        <v>1112.5</v>
      </c>
      <c r="AF15" s="177">
        <f t="shared" si="2"/>
        <v>569.27</v>
      </c>
      <c r="AG15" s="159">
        <f t="shared" si="2"/>
        <v>1138.96</v>
      </c>
      <c r="AH15" s="177">
        <f t="shared" si="2"/>
        <v>598.61</v>
      </c>
      <c r="AI15" s="159">
        <f t="shared" si="2"/>
        <v>1195.5999999999999</v>
      </c>
      <c r="AJ15" s="177">
        <f t="shared" si="2"/>
        <v>650.45000000000005</v>
      </c>
      <c r="AK15" s="159">
        <f t="shared" si="2"/>
        <v>1274.1400000000001</v>
      </c>
      <c r="AL15" s="177">
        <f t="shared" si="2"/>
        <v>683.45</v>
      </c>
      <c r="AM15" s="159">
        <f t="shared" si="2"/>
        <v>1324.24</v>
      </c>
    </row>
    <row r="16" spans="1:39" s="176" customFormat="1" x14ac:dyDescent="0.2">
      <c r="A16" s="172">
        <v>7</v>
      </c>
      <c r="B16" s="173">
        <v>280</v>
      </c>
      <c r="C16" s="173">
        <v>420</v>
      </c>
      <c r="D16" s="177">
        <f t="shared" ref="D16:AM16" si="3">IF(D66="","",ROUND(D66*(1-$A$6),2))</f>
        <v>332.82</v>
      </c>
      <c r="E16" s="159">
        <f t="shared" si="3"/>
        <v>663.25</v>
      </c>
      <c r="F16" s="177">
        <f t="shared" si="3"/>
        <v>348.22</v>
      </c>
      <c r="G16" s="159">
        <f t="shared" si="3"/>
        <v>695.1</v>
      </c>
      <c r="H16" s="177">
        <f t="shared" si="3"/>
        <v>363.69</v>
      </c>
      <c r="I16" s="159">
        <f t="shared" si="3"/>
        <v>727.23</v>
      </c>
      <c r="J16" s="177">
        <f t="shared" si="3"/>
        <v>380.28</v>
      </c>
      <c r="K16" s="159">
        <f t="shared" si="3"/>
        <v>760.34</v>
      </c>
      <c r="L16" s="177">
        <f t="shared" si="3"/>
        <v>395.75</v>
      </c>
      <c r="M16" s="159">
        <f t="shared" si="3"/>
        <v>791.21</v>
      </c>
      <c r="N16" s="177">
        <f t="shared" si="3"/>
        <v>411.01</v>
      </c>
      <c r="O16" s="159">
        <f t="shared" si="3"/>
        <v>819.63</v>
      </c>
      <c r="P16" s="177">
        <f t="shared" si="3"/>
        <v>427.74</v>
      </c>
      <c r="Q16" s="159">
        <f t="shared" si="3"/>
        <v>853.86</v>
      </c>
      <c r="R16" s="177">
        <f t="shared" si="3"/>
        <v>459.52</v>
      </c>
      <c r="S16" s="159">
        <f t="shared" si="3"/>
        <v>916.86</v>
      </c>
      <c r="T16" s="177">
        <f t="shared" si="3"/>
        <v>514.82000000000005</v>
      </c>
      <c r="U16" s="159">
        <f t="shared" si="3"/>
        <v>1026.1300000000001</v>
      </c>
      <c r="V16" s="177">
        <f t="shared" si="3"/>
        <v>558.99</v>
      </c>
      <c r="W16" s="159">
        <f t="shared" si="3"/>
        <v>1115.45</v>
      </c>
      <c r="X16" s="177">
        <f t="shared" si="3"/>
        <v>574.32000000000005</v>
      </c>
      <c r="Y16" s="159">
        <f t="shared" si="3"/>
        <v>1142.96</v>
      </c>
      <c r="Z16" s="177">
        <f t="shared" si="3"/>
        <v>591.04999999999995</v>
      </c>
      <c r="AA16" s="159">
        <f t="shared" si="3"/>
        <v>1178.24</v>
      </c>
      <c r="AB16" s="177">
        <f t="shared" si="3"/>
        <v>596.44000000000005</v>
      </c>
      <c r="AC16" s="159">
        <f t="shared" si="3"/>
        <v>1218.9100000000001</v>
      </c>
      <c r="AD16" s="177">
        <f t="shared" si="3"/>
        <v>600.85</v>
      </c>
      <c r="AE16" s="159">
        <f t="shared" si="3"/>
        <v>1246.56</v>
      </c>
      <c r="AF16" s="177">
        <f t="shared" si="3"/>
        <v>638.44000000000005</v>
      </c>
      <c r="AG16" s="159">
        <f t="shared" si="3"/>
        <v>1277.43</v>
      </c>
      <c r="AH16" s="177">
        <f t="shared" si="3"/>
        <v>672.67</v>
      </c>
      <c r="AI16" s="159">
        <f t="shared" si="3"/>
        <v>1343.51</v>
      </c>
      <c r="AJ16" s="177">
        <f t="shared" si="3"/>
        <v>733.15</v>
      </c>
      <c r="AK16" s="159">
        <f t="shared" si="3"/>
        <v>1435.14</v>
      </c>
      <c r="AL16" s="177">
        <f t="shared" si="3"/>
        <v>771.65</v>
      </c>
      <c r="AM16" s="159">
        <f t="shared" si="3"/>
        <v>1493.59</v>
      </c>
    </row>
    <row r="17" spans="1:39" s="176" customFormat="1" x14ac:dyDescent="0.2">
      <c r="A17" s="172">
        <v>8</v>
      </c>
      <c r="B17" s="173">
        <v>320</v>
      </c>
      <c r="C17" s="173">
        <v>480</v>
      </c>
      <c r="D17" s="177">
        <f t="shared" ref="D17:AM17" si="4">IF(D67="","",ROUND(D67*(1-$A$6),2))</f>
        <v>358.33</v>
      </c>
      <c r="E17" s="159">
        <f t="shared" si="4"/>
        <v>713.98</v>
      </c>
      <c r="F17" s="177">
        <f t="shared" si="4"/>
        <v>375.93</v>
      </c>
      <c r="G17" s="159">
        <f t="shared" si="4"/>
        <v>750.38</v>
      </c>
      <c r="H17" s="177">
        <f t="shared" si="4"/>
        <v>393.61</v>
      </c>
      <c r="I17" s="159">
        <f t="shared" si="4"/>
        <v>787.1</v>
      </c>
      <c r="J17" s="177">
        <f t="shared" si="4"/>
        <v>412.57</v>
      </c>
      <c r="K17" s="159">
        <f t="shared" si="4"/>
        <v>824.94</v>
      </c>
      <c r="L17" s="177">
        <f t="shared" si="4"/>
        <v>430.25</v>
      </c>
      <c r="M17" s="159">
        <f t="shared" si="4"/>
        <v>860.22</v>
      </c>
      <c r="N17" s="177">
        <f t="shared" si="4"/>
        <v>447.69</v>
      </c>
      <c r="O17" s="159">
        <f t="shared" si="4"/>
        <v>892.7</v>
      </c>
      <c r="P17" s="177">
        <f t="shared" si="4"/>
        <v>466.81</v>
      </c>
      <c r="Q17" s="159">
        <f t="shared" si="4"/>
        <v>931.82</v>
      </c>
      <c r="R17" s="177">
        <f t="shared" si="4"/>
        <v>503.13</v>
      </c>
      <c r="S17" s="159">
        <f t="shared" si="4"/>
        <v>1003.82</v>
      </c>
      <c r="T17" s="177">
        <f t="shared" si="4"/>
        <v>566.33000000000004</v>
      </c>
      <c r="U17" s="159">
        <f t="shared" si="4"/>
        <v>1128.7</v>
      </c>
      <c r="V17" s="177">
        <f t="shared" si="4"/>
        <v>616.80999999999995</v>
      </c>
      <c r="W17" s="159">
        <f t="shared" si="4"/>
        <v>1230.78</v>
      </c>
      <c r="X17" s="177">
        <f t="shared" si="4"/>
        <v>634.33000000000004</v>
      </c>
      <c r="Y17" s="159">
        <f t="shared" si="4"/>
        <v>1262.22</v>
      </c>
      <c r="Z17" s="177">
        <f t="shared" si="4"/>
        <v>653.45000000000005</v>
      </c>
      <c r="AA17" s="159">
        <f t="shared" si="4"/>
        <v>1302.54</v>
      </c>
      <c r="AB17" s="177">
        <f t="shared" si="4"/>
        <v>659.61</v>
      </c>
      <c r="AC17" s="159">
        <f t="shared" si="4"/>
        <v>1349.02</v>
      </c>
      <c r="AD17" s="177">
        <f t="shared" si="4"/>
        <v>664.65</v>
      </c>
      <c r="AE17" s="159">
        <f t="shared" si="4"/>
        <v>1380.62</v>
      </c>
      <c r="AF17" s="177">
        <f t="shared" si="4"/>
        <v>707.61</v>
      </c>
      <c r="AG17" s="159">
        <f t="shared" si="4"/>
        <v>1415.9</v>
      </c>
      <c r="AH17" s="177">
        <f t="shared" si="4"/>
        <v>746.73</v>
      </c>
      <c r="AI17" s="159">
        <f t="shared" si="4"/>
        <v>1491.42</v>
      </c>
      <c r="AJ17" s="177">
        <f t="shared" si="4"/>
        <v>815.85</v>
      </c>
      <c r="AK17" s="159">
        <f t="shared" si="4"/>
        <v>1596.14</v>
      </c>
      <c r="AL17" s="177">
        <f t="shared" si="4"/>
        <v>859.85</v>
      </c>
      <c r="AM17" s="159">
        <f t="shared" si="4"/>
        <v>1662.94</v>
      </c>
    </row>
    <row r="18" spans="1:39" s="176" customFormat="1" x14ac:dyDescent="0.2">
      <c r="A18" s="172">
        <v>9</v>
      </c>
      <c r="B18" s="173">
        <v>360</v>
      </c>
      <c r="C18" s="173">
        <v>540</v>
      </c>
      <c r="D18" s="177">
        <f t="shared" ref="D18:AM18" si="5">IF(D68="","",ROUND(D68*(1-$A$6),2))</f>
        <v>383.84</v>
      </c>
      <c r="E18" s="159">
        <f t="shared" si="5"/>
        <v>764.71</v>
      </c>
      <c r="F18" s="177">
        <f t="shared" si="5"/>
        <v>403.64</v>
      </c>
      <c r="G18" s="159">
        <f t="shared" si="5"/>
        <v>805.66</v>
      </c>
      <c r="H18" s="177">
        <f t="shared" si="5"/>
        <v>423.53</v>
      </c>
      <c r="I18" s="159">
        <f t="shared" si="5"/>
        <v>846.97</v>
      </c>
      <c r="J18" s="177">
        <f t="shared" si="5"/>
        <v>444.86</v>
      </c>
      <c r="K18" s="159">
        <f t="shared" si="5"/>
        <v>889.54</v>
      </c>
      <c r="L18" s="177">
        <f t="shared" si="5"/>
        <v>464.75</v>
      </c>
      <c r="M18" s="159">
        <f t="shared" si="5"/>
        <v>929.23</v>
      </c>
      <c r="N18" s="177">
        <f t="shared" si="5"/>
        <v>484.37</v>
      </c>
      <c r="O18" s="159">
        <f t="shared" si="5"/>
        <v>965.77</v>
      </c>
      <c r="P18" s="177">
        <f t="shared" si="5"/>
        <v>505.88</v>
      </c>
      <c r="Q18" s="159">
        <f t="shared" si="5"/>
        <v>1009.78</v>
      </c>
      <c r="R18" s="177">
        <f t="shared" si="5"/>
        <v>546.74</v>
      </c>
      <c r="S18" s="159">
        <f t="shared" si="5"/>
        <v>1090.78</v>
      </c>
      <c r="T18" s="177">
        <f t="shared" si="5"/>
        <v>617.84</v>
      </c>
      <c r="U18" s="159">
        <f t="shared" si="5"/>
        <v>1231.27</v>
      </c>
      <c r="V18" s="177">
        <f t="shared" si="5"/>
        <v>674.63</v>
      </c>
      <c r="W18" s="159">
        <f t="shared" si="5"/>
        <v>1346.11</v>
      </c>
      <c r="X18" s="177">
        <f t="shared" si="5"/>
        <v>694.34</v>
      </c>
      <c r="Y18" s="159">
        <f t="shared" si="5"/>
        <v>1381.48</v>
      </c>
      <c r="Z18" s="177">
        <f t="shared" si="5"/>
        <v>715.85</v>
      </c>
      <c r="AA18" s="159">
        <f t="shared" si="5"/>
        <v>1426.84</v>
      </c>
      <c r="AB18" s="177">
        <f t="shared" si="5"/>
        <v>722.78</v>
      </c>
      <c r="AC18" s="159">
        <f t="shared" si="5"/>
        <v>1479.13</v>
      </c>
      <c r="AD18" s="177">
        <f t="shared" si="5"/>
        <v>728.45</v>
      </c>
      <c r="AE18" s="159">
        <f t="shared" si="5"/>
        <v>1514.68</v>
      </c>
      <c r="AF18" s="177">
        <f t="shared" si="5"/>
        <v>776.78</v>
      </c>
      <c r="AG18" s="159">
        <f t="shared" si="5"/>
        <v>1554.37</v>
      </c>
      <c r="AH18" s="177">
        <f t="shared" si="5"/>
        <v>820.79</v>
      </c>
      <c r="AI18" s="159">
        <f t="shared" si="5"/>
        <v>1639.33</v>
      </c>
      <c r="AJ18" s="177">
        <f t="shared" si="5"/>
        <v>898.55</v>
      </c>
      <c r="AK18" s="159">
        <f t="shared" si="5"/>
        <v>1757.14</v>
      </c>
      <c r="AL18" s="177">
        <f t="shared" si="5"/>
        <v>948.05</v>
      </c>
      <c r="AM18" s="159">
        <f t="shared" si="5"/>
        <v>1832.29</v>
      </c>
    </row>
    <row r="19" spans="1:39" s="176" customFormat="1" x14ac:dyDescent="0.2">
      <c r="A19" s="172">
        <v>10</v>
      </c>
      <c r="B19" s="173">
        <v>400</v>
      </c>
      <c r="C19" s="173">
        <v>600</v>
      </c>
      <c r="D19" s="177">
        <f t="shared" ref="D19:AM19" si="6">IF(D69="","",ROUND(D69*(1-$A$6),2))</f>
        <v>409.35</v>
      </c>
      <c r="E19" s="159">
        <f t="shared" si="6"/>
        <v>815.44</v>
      </c>
      <c r="F19" s="177">
        <f t="shared" si="6"/>
        <v>431.35</v>
      </c>
      <c r="G19" s="159">
        <f t="shared" si="6"/>
        <v>860.94</v>
      </c>
      <c r="H19" s="177">
        <f t="shared" si="6"/>
        <v>453.45</v>
      </c>
      <c r="I19" s="159">
        <f t="shared" si="6"/>
        <v>906.84</v>
      </c>
      <c r="J19" s="177">
        <f t="shared" si="6"/>
        <v>477.15</v>
      </c>
      <c r="K19" s="159">
        <f t="shared" si="6"/>
        <v>954.14</v>
      </c>
      <c r="L19" s="177">
        <f t="shared" si="6"/>
        <v>499.25</v>
      </c>
      <c r="M19" s="159">
        <f t="shared" si="6"/>
        <v>998.24</v>
      </c>
      <c r="N19" s="177">
        <f t="shared" si="6"/>
        <v>521.04999999999995</v>
      </c>
      <c r="O19" s="159">
        <f t="shared" si="6"/>
        <v>1038.8399999999999</v>
      </c>
      <c r="P19" s="177">
        <f t="shared" si="6"/>
        <v>544.95000000000005</v>
      </c>
      <c r="Q19" s="159">
        <f t="shared" si="6"/>
        <v>1087.74</v>
      </c>
      <c r="R19" s="177">
        <f t="shared" si="6"/>
        <v>590.35</v>
      </c>
      <c r="S19" s="159">
        <f t="shared" si="6"/>
        <v>1177.74</v>
      </c>
      <c r="T19" s="177">
        <f t="shared" si="6"/>
        <v>669.35</v>
      </c>
      <c r="U19" s="159">
        <f t="shared" si="6"/>
        <v>1333.84</v>
      </c>
      <c r="V19" s="177">
        <f t="shared" si="6"/>
        <v>732.45</v>
      </c>
      <c r="W19" s="159">
        <f t="shared" si="6"/>
        <v>1461.44</v>
      </c>
      <c r="X19" s="177">
        <f t="shared" si="6"/>
        <v>754.35</v>
      </c>
      <c r="Y19" s="159">
        <f t="shared" si="6"/>
        <v>1500.74</v>
      </c>
      <c r="Z19" s="177">
        <f t="shared" si="6"/>
        <v>778.25</v>
      </c>
      <c r="AA19" s="159">
        <f t="shared" si="6"/>
        <v>1551.14</v>
      </c>
      <c r="AB19" s="177">
        <f t="shared" si="6"/>
        <v>785.95</v>
      </c>
      <c r="AC19" s="159">
        <f t="shared" si="6"/>
        <v>1609.24</v>
      </c>
      <c r="AD19" s="177">
        <f t="shared" si="6"/>
        <v>792.25</v>
      </c>
      <c r="AE19" s="159">
        <f t="shared" si="6"/>
        <v>1648.74</v>
      </c>
      <c r="AF19" s="177">
        <f t="shared" si="6"/>
        <v>845.95</v>
      </c>
      <c r="AG19" s="159">
        <f t="shared" si="6"/>
        <v>1692.84</v>
      </c>
      <c r="AH19" s="177">
        <f t="shared" si="6"/>
        <v>894.85</v>
      </c>
      <c r="AI19" s="159">
        <f t="shared" si="6"/>
        <v>1787.24</v>
      </c>
      <c r="AJ19" s="177">
        <f t="shared" si="6"/>
        <v>981.25</v>
      </c>
      <c r="AK19" s="159">
        <f t="shared" si="6"/>
        <v>1918.14</v>
      </c>
      <c r="AL19" s="177">
        <f t="shared" si="6"/>
        <v>1036.25</v>
      </c>
      <c r="AM19" s="159">
        <f t="shared" si="6"/>
        <v>2001.64</v>
      </c>
    </row>
    <row r="20" spans="1:39" s="176" customFormat="1" x14ac:dyDescent="0.2">
      <c r="A20" s="172">
        <v>11</v>
      </c>
      <c r="B20" s="173">
        <v>440</v>
      </c>
      <c r="C20" s="173">
        <v>660</v>
      </c>
      <c r="D20" s="177">
        <f t="shared" ref="D20:AM20" si="7">IF(D70="","",ROUND(D70*(1-$A$6),2))</f>
        <v>434.86</v>
      </c>
      <c r="E20" s="159">
        <f t="shared" si="7"/>
        <v>866.17</v>
      </c>
      <c r="F20" s="177">
        <f t="shared" si="7"/>
        <v>459.06</v>
      </c>
      <c r="G20" s="159">
        <f t="shared" si="7"/>
        <v>916.22</v>
      </c>
      <c r="H20" s="177">
        <f t="shared" si="7"/>
        <v>483.37</v>
      </c>
      <c r="I20" s="159">
        <f t="shared" si="7"/>
        <v>966.71</v>
      </c>
      <c r="J20" s="177">
        <f t="shared" si="7"/>
        <v>509.44</v>
      </c>
      <c r="K20" s="159">
        <f t="shared" si="7"/>
        <v>1018.74</v>
      </c>
      <c r="L20" s="177">
        <f t="shared" si="7"/>
        <v>533.75</v>
      </c>
      <c r="M20" s="159">
        <f t="shared" si="7"/>
        <v>1067.25</v>
      </c>
      <c r="N20" s="177">
        <f t="shared" si="7"/>
        <v>557.73</v>
      </c>
      <c r="O20" s="159">
        <f t="shared" si="7"/>
        <v>1111.9100000000001</v>
      </c>
      <c r="P20" s="177">
        <f t="shared" si="7"/>
        <v>584.02</v>
      </c>
      <c r="Q20" s="159">
        <f t="shared" si="7"/>
        <v>1165.7</v>
      </c>
      <c r="R20" s="177">
        <f t="shared" si="7"/>
        <v>633.96</v>
      </c>
      <c r="S20" s="159">
        <f t="shared" si="7"/>
        <v>1264.7</v>
      </c>
      <c r="T20" s="177">
        <f t="shared" si="7"/>
        <v>720.86</v>
      </c>
      <c r="U20" s="159">
        <f t="shared" si="7"/>
        <v>1436.41</v>
      </c>
      <c r="V20" s="177">
        <f t="shared" si="7"/>
        <v>790.27</v>
      </c>
      <c r="W20" s="159">
        <f t="shared" si="7"/>
        <v>1576.77</v>
      </c>
      <c r="X20" s="177">
        <f t="shared" si="7"/>
        <v>814.36</v>
      </c>
      <c r="Y20" s="159">
        <f t="shared" si="7"/>
        <v>1620</v>
      </c>
      <c r="Z20" s="177">
        <f t="shared" si="7"/>
        <v>840.65</v>
      </c>
      <c r="AA20" s="159">
        <f t="shared" si="7"/>
        <v>1675.44</v>
      </c>
      <c r="AB20" s="177">
        <f t="shared" si="7"/>
        <v>849.12</v>
      </c>
      <c r="AC20" s="159">
        <f t="shared" si="7"/>
        <v>1739.35</v>
      </c>
      <c r="AD20" s="177">
        <f t="shared" si="7"/>
        <v>856.05</v>
      </c>
      <c r="AE20" s="159">
        <f t="shared" si="7"/>
        <v>1782.8</v>
      </c>
      <c r="AF20" s="177">
        <f t="shared" si="7"/>
        <v>915.12</v>
      </c>
      <c r="AG20" s="159">
        <f t="shared" si="7"/>
        <v>1831.31</v>
      </c>
      <c r="AH20" s="177">
        <f t="shared" si="7"/>
        <v>968.91</v>
      </c>
      <c r="AI20" s="159">
        <f t="shared" si="7"/>
        <v>1935.15</v>
      </c>
      <c r="AJ20" s="177">
        <f t="shared" si="7"/>
        <v>1063.95</v>
      </c>
      <c r="AK20" s="159">
        <f t="shared" si="7"/>
        <v>2079.14</v>
      </c>
      <c r="AL20" s="177">
        <f t="shared" si="7"/>
        <v>1124.45</v>
      </c>
      <c r="AM20" s="159">
        <f t="shared" si="7"/>
        <v>2170.9899999999998</v>
      </c>
    </row>
    <row r="21" spans="1:39" s="176" customFormat="1" x14ac:dyDescent="0.2">
      <c r="A21" s="172">
        <v>12</v>
      </c>
      <c r="B21" s="173">
        <v>480</v>
      </c>
      <c r="C21" s="173">
        <v>720</v>
      </c>
      <c r="D21" s="177">
        <f t="shared" ref="D21:AM21" si="8">IF(D71="","",ROUND(D71*(1-$A$6),2))</f>
        <v>460.37</v>
      </c>
      <c r="E21" s="159">
        <f t="shared" si="8"/>
        <v>916.9</v>
      </c>
      <c r="F21" s="177">
        <f t="shared" si="8"/>
        <v>486.77</v>
      </c>
      <c r="G21" s="159">
        <f t="shared" si="8"/>
        <v>971.5</v>
      </c>
      <c r="H21" s="177">
        <f t="shared" si="8"/>
        <v>513.29</v>
      </c>
      <c r="I21" s="159">
        <f t="shared" si="8"/>
        <v>1026.58</v>
      </c>
      <c r="J21" s="177">
        <f t="shared" si="8"/>
        <v>541.73</v>
      </c>
      <c r="K21" s="159">
        <f t="shared" si="8"/>
        <v>1083.3399999999999</v>
      </c>
      <c r="L21" s="177">
        <f t="shared" si="8"/>
        <v>568.25</v>
      </c>
      <c r="M21" s="159">
        <f t="shared" si="8"/>
        <v>1136.26</v>
      </c>
      <c r="N21" s="177">
        <f t="shared" si="8"/>
        <v>594.41</v>
      </c>
      <c r="O21" s="159">
        <f t="shared" si="8"/>
        <v>1184.98</v>
      </c>
      <c r="P21" s="177">
        <f t="shared" si="8"/>
        <v>623.09</v>
      </c>
      <c r="Q21" s="159">
        <f t="shared" si="8"/>
        <v>1243.6600000000001</v>
      </c>
      <c r="R21" s="177">
        <f t="shared" si="8"/>
        <v>677.57</v>
      </c>
      <c r="S21" s="159">
        <f t="shared" si="8"/>
        <v>1351.66</v>
      </c>
      <c r="T21" s="177">
        <f t="shared" si="8"/>
        <v>772.37</v>
      </c>
      <c r="U21" s="159">
        <f t="shared" si="8"/>
        <v>1538.98</v>
      </c>
      <c r="V21" s="177">
        <f t="shared" si="8"/>
        <v>848.09</v>
      </c>
      <c r="W21" s="159">
        <f t="shared" si="8"/>
        <v>1692.1</v>
      </c>
      <c r="X21" s="177">
        <f t="shared" si="8"/>
        <v>874.37</v>
      </c>
      <c r="Y21" s="159">
        <f t="shared" si="8"/>
        <v>1739.26</v>
      </c>
      <c r="Z21" s="177">
        <f t="shared" si="8"/>
        <v>903.05</v>
      </c>
      <c r="AA21" s="159">
        <f t="shared" si="8"/>
        <v>1799.74</v>
      </c>
      <c r="AB21" s="177">
        <f t="shared" si="8"/>
        <v>912.29</v>
      </c>
      <c r="AC21" s="159">
        <f t="shared" si="8"/>
        <v>1869.46</v>
      </c>
      <c r="AD21" s="177">
        <f t="shared" si="8"/>
        <v>919.85</v>
      </c>
      <c r="AE21" s="159">
        <f t="shared" si="8"/>
        <v>1916.86</v>
      </c>
      <c r="AF21" s="177">
        <f t="shared" si="8"/>
        <v>984.29</v>
      </c>
      <c r="AG21" s="159">
        <f t="shared" si="8"/>
        <v>1969.78</v>
      </c>
      <c r="AH21" s="177">
        <f t="shared" si="8"/>
        <v>1042.97</v>
      </c>
      <c r="AI21" s="159">
        <f t="shared" si="8"/>
        <v>2083.06</v>
      </c>
      <c r="AJ21" s="177">
        <f t="shared" si="8"/>
        <v>1146.6500000000001</v>
      </c>
      <c r="AK21" s="159">
        <f t="shared" si="8"/>
        <v>2240.14</v>
      </c>
      <c r="AL21" s="177">
        <f t="shared" si="8"/>
        <v>1212.6500000000001</v>
      </c>
      <c r="AM21" s="159">
        <f t="shared" si="8"/>
        <v>2340.34</v>
      </c>
    </row>
    <row r="22" spans="1:39" s="176" customFormat="1" x14ac:dyDescent="0.2">
      <c r="A22" s="172">
        <v>13</v>
      </c>
      <c r="B22" s="173">
        <v>520</v>
      </c>
      <c r="C22" s="173">
        <v>780</v>
      </c>
      <c r="D22" s="177">
        <f t="shared" ref="D22:AM22" si="9">IF(D72="","",ROUND(D72*(1-$A$6),2))</f>
        <v>485.88</v>
      </c>
      <c r="E22" s="159">
        <f t="shared" si="9"/>
        <v>967.63</v>
      </c>
      <c r="F22" s="177">
        <f t="shared" si="9"/>
        <v>514.48</v>
      </c>
      <c r="G22" s="159">
        <f t="shared" si="9"/>
        <v>1026.78</v>
      </c>
      <c r="H22" s="177">
        <f t="shared" si="9"/>
        <v>543.21</v>
      </c>
      <c r="I22" s="159">
        <f t="shared" si="9"/>
        <v>1086.45</v>
      </c>
      <c r="J22" s="177">
        <f t="shared" si="9"/>
        <v>574.02</v>
      </c>
      <c r="K22" s="159">
        <f t="shared" si="9"/>
        <v>1147.94</v>
      </c>
      <c r="L22" s="177">
        <f t="shared" si="9"/>
        <v>602.75</v>
      </c>
      <c r="M22" s="159">
        <f t="shared" si="9"/>
        <v>1205.27</v>
      </c>
      <c r="N22" s="177">
        <f t="shared" si="9"/>
        <v>631.09</v>
      </c>
      <c r="O22" s="159">
        <f t="shared" si="9"/>
        <v>1258.05</v>
      </c>
      <c r="P22" s="177">
        <f t="shared" si="9"/>
        <v>662.16</v>
      </c>
      <c r="Q22" s="159">
        <f t="shared" si="9"/>
        <v>1321.62</v>
      </c>
      <c r="R22" s="177">
        <f t="shared" si="9"/>
        <v>721.18</v>
      </c>
      <c r="S22" s="159">
        <f t="shared" si="9"/>
        <v>1438.62</v>
      </c>
      <c r="T22" s="177">
        <f t="shared" si="9"/>
        <v>823.88</v>
      </c>
      <c r="U22" s="159">
        <f t="shared" si="9"/>
        <v>1641.55</v>
      </c>
      <c r="V22" s="177">
        <f t="shared" si="9"/>
        <v>905.91</v>
      </c>
      <c r="W22" s="159">
        <f t="shared" si="9"/>
        <v>1807.43</v>
      </c>
      <c r="X22" s="177">
        <f t="shared" si="9"/>
        <v>934.38</v>
      </c>
      <c r="Y22" s="159">
        <f t="shared" si="9"/>
        <v>1858.52</v>
      </c>
      <c r="Z22" s="177">
        <f t="shared" si="9"/>
        <v>965.45</v>
      </c>
      <c r="AA22" s="159">
        <f t="shared" si="9"/>
        <v>1924.04</v>
      </c>
      <c r="AB22" s="177">
        <f t="shared" si="9"/>
        <v>975.46</v>
      </c>
      <c r="AC22" s="159">
        <f t="shared" si="9"/>
        <v>1999.57</v>
      </c>
      <c r="AD22" s="177">
        <f t="shared" si="9"/>
        <v>983.65</v>
      </c>
      <c r="AE22" s="159">
        <f t="shared" si="9"/>
        <v>2050.92</v>
      </c>
      <c r="AF22" s="177">
        <f t="shared" si="9"/>
        <v>1053.46</v>
      </c>
      <c r="AG22" s="159">
        <f t="shared" si="9"/>
        <v>2108.25</v>
      </c>
      <c r="AH22" s="177">
        <f t="shared" si="9"/>
        <v>1117.03</v>
      </c>
      <c r="AI22" s="159">
        <f t="shared" si="9"/>
        <v>2230.9699999999998</v>
      </c>
      <c r="AJ22" s="177">
        <f t="shared" si="9"/>
        <v>1229.3499999999999</v>
      </c>
      <c r="AK22" s="159">
        <f t="shared" si="9"/>
        <v>2401.14</v>
      </c>
      <c r="AL22" s="177">
        <f t="shared" si="9"/>
        <v>1300.8499999999999</v>
      </c>
      <c r="AM22" s="159">
        <f t="shared" si="9"/>
        <v>2509.69</v>
      </c>
    </row>
    <row r="23" spans="1:39" s="176" customFormat="1" x14ac:dyDescent="0.2">
      <c r="A23" s="172">
        <v>14</v>
      </c>
      <c r="B23" s="173">
        <v>560</v>
      </c>
      <c r="C23" s="173">
        <v>840</v>
      </c>
      <c r="D23" s="177">
        <f t="shared" ref="D23:AM23" si="10">IF(D73="","",ROUND(D73*(1-$A$6),2))</f>
        <v>511.39</v>
      </c>
      <c r="E23" s="159">
        <f t="shared" si="10"/>
        <v>1018.36</v>
      </c>
      <c r="F23" s="177">
        <f t="shared" si="10"/>
        <v>542.19000000000005</v>
      </c>
      <c r="G23" s="159">
        <f t="shared" si="10"/>
        <v>1082.06</v>
      </c>
      <c r="H23" s="177">
        <f t="shared" si="10"/>
        <v>573.13</v>
      </c>
      <c r="I23" s="159">
        <f t="shared" si="10"/>
        <v>1146.32</v>
      </c>
      <c r="J23" s="177">
        <f t="shared" si="10"/>
        <v>606.30999999999995</v>
      </c>
      <c r="K23" s="159">
        <f t="shared" si="10"/>
        <v>1212.54</v>
      </c>
      <c r="L23" s="177">
        <f t="shared" si="10"/>
        <v>637.25</v>
      </c>
      <c r="M23" s="159">
        <f t="shared" si="10"/>
        <v>1274.28</v>
      </c>
      <c r="N23" s="177">
        <f t="shared" si="10"/>
        <v>667.77</v>
      </c>
      <c r="O23" s="159">
        <f t="shared" si="10"/>
        <v>1331.12</v>
      </c>
      <c r="P23" s="177">
        <f t="shared" si="10"/>
        <v>701.23</v>
      </c>
      <c r="Q23" s="159">
        <f t="shared" si="10"/>
        <v>1399.58</v>
      </c>
      <c r="R23" s="177">
        <f t="shared" si="10"/>
        <v>764.79</v>
      </c>
      <c r="S23" s="159">
        <f t="shared" si="10"/>
        <v>1525.58</v>
      </c>
      <c r="T23" s="177">
        <f t="shared" si="10"/>
        <v>875.39</v>
      </c>
      <c r="U23" s="159">
        <f t="shared" si="10"/>
        <v>1744.12</v>
      </c>
      <c r="V23" s="177">
        <f t="shared" si="10"/>
        <v>963.73</v>
      </c>
      <c r="W23" s="159">
        <f t="shared" si="10"/>
        <v>1922.76</v>
      </c>
      <c r="X23" s="177">
        <f t="shared" si="10"/>
        <v>994.39</v>
      </c>
      <c r="Y23" s="159">
        <f t="shared" si="10"/>
        <v>1977.78</v>
      </c>
      <c r="Z23" s="177">
        <f t="shared" si="10"/>
        <v>1027.8499999999999</v>
      </c>
      <c r="AA23" s="159">
        <f t="shared" si="10"/>
        <v>2048.34</v>
      </c>
      <c r="AB23" s="177">
        <f t="shared" si="10"/>
        <v>1038.6300000000001</v>
      </c>
      <c r="AC23" s="159">
        <f t="shared" si="10"/>
        <v>2129.6799999999998</v>
      </c>
      <c r="AD23" s="177">
        <f t="shared" si="10"/>
        <v>1047.45</v>
      </c>
      <c r="AE23" s="159">
        <f t="shared" si="10"/>
        <v>2184.98</v>
      </c>
      <c r="AF23" s="177">
        <f t="shared" si="10"/>
        <v>1122.6300000000001</v>
      </c>
      <c r="AG23" s="159">
        <f t="shared" si="10"/>
        <v>2246.7199999999998</v>
      </c>
      <c r="AH23" s="177">
        <f t="shared" si="10"/>
        <v>1191.0899999999999</v>
      </c>
      <c r="AI23" s="159">
        <f t="shared" si="10"/>
        <v>2378.88</v>
      </c>
      <c r="AJ23" s="177">
        <f t="shared" si="10"/>
        <v>1312.05</v>
      </c>
      <c r="AK23" s="159">
        <f t="shared" si="10"/>
        <v>2562.14</v>
      </c>
      <c r="AL23" s="177">
        <f t="shared" si="10"/>
        <v>1389.05</v>
      </c>
      <c r="AM23" s="159">
        <f t="shared" si="10"/>
        <v>2679.04</v>
      </c>
    </row>
    <row r="24" spans="1:39" s="176" customFormat="1" x14ac:dyDescent="0.2">
      <c r="A24" s="172">
        <v>15</v>
      </c>
      <c r="B24" s="173">
        <v>600</v>
      </c>
      <c r="C24" s="173">
        <v>900</v>
      </c>
      <c r="D24" s="177">
        <f t="shared" ref="D24:AM24" si="11">IF(D74="","",ROUND(D74*(1-$A$6),2))</f>
        <v>536.9</v>
      </c>
      <c r="E24" s="159">
        <f t="shared" si="11"/>
        <v>1069.0899999999999</v>
      </c>
      <c r="F24" s="177">
        <f t="shared" si="11"/>
        <v>569.9</v>
      </c>
      <c r="G24" s="159">
        <f t="shared" si="11"/>
        <v>1137.3399999999999</v>
      </c>
      <c r="H24" s="177">
        <f t="shared" si="11"/>
        <v>603.04999999999995</v>
      </c>
      <c r="I24" s="159">
        <f t="shared" si="11"/>
        <v>1206.19</v>
      </c>
      <c r="J24" s="177">
        <f t="shared" si="11"/>
        <v>638.6</v>
      </c>
      <c r="K24" s="159">
        <f t="shared" si="11"/>
        <v>1277.1400000000001</v>
      </c>
      <c r="L24" s="177">
        <f t="shared" si="11"/>
        <v>671.75</v>
      </c>
      <c r="M24" s="159">
        <f t="shared" si="11"/>
        <v>1343.29</v>
      </c>
      <c r="N24" s="177">
        <f t="shared" si="11"/>
        <v>704.45</v>
      </c>
      <c r="O24" s="159">
        <f t="shared" si="11"/>
        <v>1404.19</v>
      </c>
      <c r="P24" s="177">
        <f t="shared" si="11"/>
        <v>740.3</v>
      </c>
      <c r="Q24" s="159">
        <f t="shared" si="11"/>
        <v>1477.54</v>
      </c>
      <c r="R24" s="177">
        <f t="shared" si="11"/>
        <v>808.4</v>
      </c>
      <c r="S24" s="159">
        <f t="shared" si="11"/>
        <v>1612.54</v>
      </c>
      <c r="T24" s="177">
        <f t="shared" si="11"/>
        <v>926.9</v>
      </c>
      <c r="U24" s="159">
        <f t="shared" si="11"/>
        <v>1846.69</v>
      </c>
      <c r="V24" s="177">
        <f t="shared" si="11"/>
        <v>1021.55</v>
      </c>
      <c r="W24" s="159">
        <f t="shared" si="11"/>
        <v>2038.09</v>
      </c>
      <c r="X24" s="177">
        <f t="shared" si="11"/>
        <v>1054.4000000000001</v>
      </c>
      <c r="Y24" s="159">
        <f t="shared" si="11"/>
        <v>2097.04</v>
      </c>
      <c r="Z24" s="177">
        <f t="shared" si="11"/>
        <v>1090.25</v>
      </c>
      <c r="AA24" s="159">
        <f t="shared" si="11"/>
        <v>2172.64</v>
      </c>
      <c r="AB24" s="177">
        <f t="shared" si="11"/>
        <v>1101.8</v>
      </c>
      <c r="AC24" s="159">
        <f t="shared" si="11"/>
        <v>2259.79</v>
      </c>
      <c r="AD24" s="177">
        <f t="shared" si="11"/>
        <v>1111.25</v>
      </c>
      <c r="AE24" s="159">
        <f t="shared" si="11"/>
        <v>2319.04</v>
      </c>
      <c r="AF24" s="177">
        <f t="shared" si="11"/>
        <v>1191.8</v>
      </c>
      <c r="AG24" s="159">
        <f t="shared" si="11"/>
        <v>2385.19</v>
      </c>
      <c r="AH24" s="177">
        <f t="shared" si="11"/>
        <v>1265.1500000000001</v>
      </c>
      <c r="AI24" s="159">
        <f t="shared" si="11"/>
        <v>2526.79</v>
      </c>
      <c r="AJ24" s="177">
        <f t="shared" si="11"/>
        <v>1394.75</v>
      </c>
      <c r="AK24" s="159">
        <f t="shared" si="11"/>
        <v>2723.14</v>
      </c>
      <c r="AL24" s="177">
        <f t="shared" si="11"/>
        <v>1477.25</v>
      </c>
      <c r="AM24" s="159">
        <f t="shared" si="11"/>
        <v>2848.39</v>
      </c>
    </row>
    <row r="25" spans="1:39" s="176" customFormat="1" x14ac:dyDescent="0.2">
      <c r="A25" s="172">
        <v>16</v>
      </c>
      <c r="B25" s="173">
        <v>640</v>
      </c>
      <c r="C25" s="173">
        <v>960</v>
      </c>
      <c r="D25" s="177">
        <f t="shared" ref="D25:AM25" si="12">IF(D75="","",ROUND(D75*(1-$A$6),2))</f>
        <v>562.41</v>
      </c>
      <c r="E25" s="159">
        <f t="shared" si="12"/>
        <v>1119.82</v>
      </c>
      <c r="F25" s="177">
        <f t="shared" si="12"/>
        <v>597.61</v>
      </c>
      <c r="G25" s="159">
        <f t="shared" si="12"/>
        <v>1192.6199999999999</v>
      </c>
      <c r="H25" s="177">
        <f t="shared" si="12"/>
        <v>632.97</v>
      </c>
      <c r="I25" s="159">
        <f t="shared" si="12"/>
        <v>1266.06</v>
      </c>
      <c r="J25" s="177">
        <f t="shared" si="12"/>
        <v>670.89</v>
      </c>
      <c r="K25" s="159">
        <f t="shared" si="12"/>
        <v>1341.74</v>
      </c>
      <c r="L25" s="177">
        <f t="shared" si="12"/>
        <v>706.25</v>
      </c>
      <c r="M25" s="159">
        <f t="shared" si="12"/>
        <v>1412.3</v>
      </c>
      <c r="N25" s="177">
        <f t="shared" si="12"/>
        <v>741.13</v>
      </c>
      <c r="O25" s="159">
        <f t="shared" si="12"/>
        <v>1477.26</v>
      </c>
      <c r="P25" s="177">
        <f t="shared" si="12"/>
        <v>779.37</v>
      </c>
      <c r="Q25" s="159">
        <f t="shared" si="12"/>
        <v>1555.5</v>
      </c>
      <c r="R25" s="177">
        <f t="shared" si="12"/>
        <v>852.01</v>
      </c>
      <c r="S25" s="159">
        <f t="shared" si="12"/>
        <v>1699.5</v>
      </c>
      <c r="T25" s="177">
        <f t="shared" si="12"/>
        <v>978.41</v>
      </c>
      <c r="U25" s="159">
        <f t="shared" si="12"/>
        <v>1949.26</v>
      </c>
      <c r="V25" s="177">
        <f t="shared" si="12"/>
        <v>1079.3699999999999</v>
      </c>
      <c r="W25" s="159">
        <f t="shared" si="12"/>
        <v>2153.42</v>
      </c>
      <c r="X25" s="177">
        <f t="shared" si="12"/>
        <v>1114.4100000000001</v>
      </c>
      <c r="Y25" s="159">
        <f t="shared" si="12"/>
        <v>2216.3000000000002</v>
      </c>
      <c r="Z25" s="177">
        <f t="shared" si="12"/>
        <v>1152.6500000000001</v>
      </c>
      <c r="AA25" s="159">
        <f t="shared" si="12"/>
        <v>2296.94</v>
      </c>
      <c r="AB25" s="177">
        <f t="shared" si="12"/>
        <v>1164.97</v>
      </c>
      <c r="AC25" s="159">
        <f t="shared" si="12"/>
        <v>2389.9</v>
      </c>
      <c r="AD25" s="177">
        <f t="shared" si="12"/>
        <v>1175.05</v>
      </c>
      <c r="AE25" s="159">
        <f t="shared" si="12"/>
        <v>2453.1</v>
      </c>
      <c r="AF25" s="177">
        <f t="shared" si="12"/>
        <v>1260.97</v>
      </c>
      <c r="AG25" s="159">
        <f t="shared" si="12"/>
        <v>2523.66</v>
      </c>
      <c r="AH25" s="177">
        <f t="shared" si="12"/>
        <v>1339.21</v>
      </c>
      <c r="AI25" s="159">
        <f t="shared" si="12"/>
        <v>2674.7</v>
      </c>
      <c r="AJ25" s="177">
        <f t="shared" si="12"/>
        <v>1477.45</v>
      </c>
      <c r="AK25" s="159">
        <f t="shared" si="12"/>
        <v>2884.14</v>
      </c>
      <c r="AL25" s="177">
        <f t="shared" si="12"/>
        <v>1565.45</v>
      </c>
      <c r="AM25" s="159">
        <f t="shared" si="12"/>
        <v>3017.74</v>
      </c>
    </row>
    <row r="26" spans="1:39" s="176" customFormat="1" x14ac:dyDescent="0.2">
      <c r="A26" s="172">
        <v>17</v>
      </c>
      <c r="B26" s="173">
        <v>680</v>
      </c>
      <c r="C26" s="173">
        <v>1020</v>
      </c>
      <c r="D26" s="177">
        <f t="shared" ref="D26:AM26" si="13">IF(D76="","",ROUND(D76*(1-$A$6),2))</f>
        <v>587.91999999999996</v>
      </c>
      <c r="E26" s="159">
        <f t="shared" si="13"/>
        <v>1170.55</v>
      </c>
      <c r="F26" s="177">
        <f t="shared" si="13"/>
        <v>625.32000000000005</v>
      </c>
      <c r="G26" s="159">
        <f t="shared" si="13"/>
        <v>1247.9000000000001</v>
      </c>
      <c r="H26" s="177">
        <f t="shared" si="13"/>
        <v>662.89</v>
      </c>
      <c r="I26" s="159">
        <f t="shared" si="13"/>
        <v>1325.93</v>
      </c>
      <c r="J26" s="177">
        <f t="shared" si="13"/>
        <v>703.18</v>
      </c>
      <c r="K26" s="159">
        <f t="shared" si="13"/>
        <v>1406.34</v>
      </c>
      <c r="L26" s="177">
        <f t="shared" si="13"/>
        <v>740.75</v>
      </c>
      <c r="M26" s="159">
        <f t="shared" si="13"/>
        <v>1481.31</v>
      </c>
      <c r="N26" s="177">
        <f t="shared" si="13"/>
        <v>777.81</v>
      </c>
      <c r="O26" s="159">
        <f t="shared" si="13"/>
        <v>1550.33</v>
      </c>
      <c r="P26" s="177">
        <f t="shared" si="13"/>
        <v>818.44</v>
      </c>
      <c r="Q26" s="159">
        <f t="shared" si="13"/>
        <v>1633.46</v>
      </c>
      <c r="R26" s="177">
        <f t="shared" si="13"/>
        <v>895.62</v>
      </c>
      <c r="S26" s="159">
        <f t="shared" si="13"/>
        <v>1786.46</v>
      </c>
      <c r="T26" s="177">
        <f t="shared" si="13"/>
        <v>1029.92</v>
      </c>
      <c r="U26" s="159">
        <f t="shared" si="13"/>
        <v>2051.83</v>
      </c>
      <c r="V26" s="177">
        <f t="shared" si="13"/>
        <v>1137.19</v>
      </c>
      <c r="W26" s="159">
        <f t="shared" si="13"/>
        <v>2268.75</v>
      </c>
      <c r="X26" s="177">
        <f t="shared" si="13"/>
        <v>1174.42</v>
      </c>
      <c r="Y26" s="159">
        <f t="shared" si="13"/>
        <v>2335.56</v>
      </c>
      <c r="Z26" s="177">
        <f t="shared" si="13"/>
        <v>1215.05</v>
      </c>
      <c r="AA26" s="159">
        <f t="shared" si="13"/>
        <v>2421.2399999999998</v>
      </c>
      <c r="AB26" s="177">
        <f t="shared" si="13"/>
        <v>1228.1400000000001</v>
      </c>
      <c r="AC26" s="159">
        <f t="shared" si="13"/>
        <v>2520.0100000000002</v>
      </c>
      <c r="AD26" s="177">
        <f t="shared" si="13"/>
        <v>1238.8499999999999</v>
      </c>
      <c r="AE26" s="159">
        <f t="shared" si="13"/>
        <v>2587.16</v>
      </c>
      <c r="AF26" s="177">
        <f t="shared" si="13"/>
        <v>1330.14</v>
      </c>
      <c r="AG26" s="159">
        <f t="shared" si="13"/>
        <v>2662.13</v>
      </c>
      <c r="AH26" s="177">
        <f t="shared" si="13"/>
        <v>1413.27</v>
      </c>
      <c r="AI26" s="159">
        <f t="shared" si="13"/>
        <v>2822.61</v>
      </c>
      <c r="AJ26" s="177">
        <f t="shared" si="13"/>
        <v>1560.15</v>
      </c>
      <c r="AK26" s="159">
        <f t="shared" si="13"/>
        <v>3045.14</v>
      </c>
      <c r="AL26" s="177">
        <f t="shared" si="13"/>
        <v>1653.65</v>
      </c>
      <c r="AM26" s="159">
        <f t="shared" si="13"/>
        <v>3187.09</v>
      </c>
    </row>
    <row r="27" spans="1:39" s="176" customFormat="1" x14ac:dyDescent="0.2">
      <c r="A27" s="172">
        <v>18</v>
      </c>
      <c r="B27" s="173">
        <v>720</v>
      </c>
      <c r="C27" s="173">
        <v>1080</v>
      </c>
      <c r="D27" s="177">
        <f t="shared" ref="D27:AM27" si="14">IF(D77="","",ROUND(D77*(1-$A$6),2))</f>
        <v>613.42999999999995</v>
      </c>
      <c r="E27" s="159">
        <f t="shared" si="14"/>
        <v>1221.28</v>
      </c>
      <c r="F27" s="177">
        <f t="shared" si="14"/>
        <v>653.03</v>
      </c>
      <c r="G27" s="159">
        <f t="shared" si="14"/>
        <v>1303.18</v>
      </c>
      <c r="H27" s="177">
        <f t="shared" si="14"/>
        <v>692.81</v>
      </c>
      <c r="I27" s="159">
        <f t="shared" si="14"/>
        <v>1385.8</v>
      </c>
      <c r="J27" s="177">
        <f t="shared" si="14"/>
        <v>735.47</v>
      </c>
      <c r="K27" s="159">
        <f t="shared" si="14"/>
        <v>1470.94</v>
      </c>
      <c r="L27" s="177">
        <f t="shared" si="14"/>
        <v>775.25</v>
      </c>
      <c r="M27" s="159">
        <f t="shared" si="14"/>
        <v>1550.32</v>
      </c>
      <c r="N27" s="177">
        <f t="shared" si="14"/>
        <v>814.49</v>
      </c>
      <c r="O27" s="159">
        <f t="shared" si="14"/>
        <v>1623.4</v>
      </c>
      <c r="P27" s="177">
        <f t="shared" si="14"/>
        <v>857.51</v>
      </c>
      <c r="Q27" s="159">
        <f t="shared" si="14"/>
        <v>1711.42</v>
      </c>
      <c r="R27" s="177">
        <f t="shared" si="14"/>
        <v>939.23</v>
      </c>
      <c r="S27" s="159">
        <f t="shared" si="14"/>
        <v>1873.42</v>
      </c>
      <c r="T27" s="177">
        <f t="shared" si="14"/>
        <v>1081.43</v>
      </c>
      <c r="U27" s="159">
        <f t="shared" si="14"/>
        <v>2154.4</v>
      </c>
      <c r="V27" s="177">
        <f t="shared" si="14"/>
        <v>1195.01</v>
      </c>
      <c r="W27" s="159">
        <f t="shared" si="14"/>
        <v>2384.08</v>
      </c>
      <c r="X27" s="177">
        <f t="shared" si="14"/>
        <v>1234.43</v>
      </c>
      <c r="Y27" s="159">
        <f t="shared" si="14"/>
        <v>2454.8200000000002</v>
      </c>
      <c r="Z27" s="177">
        <f t="shared" si="14"/>
        <v>1277.45</v>
      </c>
      <c r="AA27" s="159">
        <f t="shared" si="14"/>
        <v>2545.54</v>
      </c>
      <c r="AB27" s="177">
        <f t="shared" si="14"/>
        <v>1291.31</v>
      </c>
      <c r="AC27" s="159">
        <f t="shared" si="14"/>
        <v>2650.12</v>
      </c>
      <c r="AD27" s="177">
        <f t="shared" si="14"/>
        <v>1302.6500000000001</v>
      </c>
      <c r="AE27" s="159">
        <f t="shared" si="14"/>
        <v>2721.22</v>
      </c>
      <c r="AF27" s="177">
        <f t="shared" si="14"/>
        <v>1399.31</v>
      </c>
      <c r="AG27" s="159">
        <f t="shared" si="14"/>
        <v>2800.6</v>
      </c>
      <c r="AH27" s="177">
        <f t="shared" si="14"/>
        <v>1487.33</v>
      </c>
      <c r="AI27" s="159">
        <f t="shared" si="14"/>
        <v>2970.52</v>
      </c>
      <c r="AJ27" s="177">
        <f t="shared" si="14"/>
        <v>1642.85</v>
      </c>
      <c r="AK27" s="159">
        <f t="shared" si="14"/>
        <v>3206.14</v>
      </c>
      <c r="AL27" s="177">
        <f t="shared" si="14"/>
        <v>1741.85</v>
      </c>
      <c r="AM27" s="159">
        <f t="shared" si="14"/>
        <v>3356.44</v>
      </c>
    </row>
    <row r="28" spans="1:39" s="176" customFormat="1" x14ac:dyDescent="0.2">
      <c r="A28" s="172">
        <v>19</v>
      </c>
      <c r="B28" s="173">
        <v>760</v>
      </c>
      <c r="C28" s="173">
        <v>1140</v>
      </c>
      <c r="D28" s="177">
        <f t="shared" ref="D28:AM28" si="15">IF(D78="","",ROUND(D78*(1-$A$6),2))</f>
        <v>638.94000000000005</v>
      </c>
      <c r="E28" s="159">
        <f t="shared" si="15"/>
        <v>1272.01</v>
      </c>
      <c r="F28" s="177">
        <f t="shared" si="15"/>
        <v>680.74</v>
      </c>
      <c r="G28" s="159">
        <f t="shared" si="15"/>
        <v>1358.46</v>
      </c>
      <c r="H28" s="177">
        <f t="shared" si="15"/>
        <v>722.73</v>
      </c>
      <c r="I28" s="159">
        <f t="shared" si="15"/>
        <v>1445.67</v>
      </c>
      <c r="J28" s="177">
        <f t="shared" si="15"/>
        <v>767.76</v>
      </c>
      <c r="K28" s="159">
        <f t="shared" si="15"/>
        <v>1535.54</v>
      </c>
      <c r="L28" s="177">
        <f t="shared" si="15"/>
        <v>809.75</v>
      </c>
      <c r="M28" s="159">
        <f t="shared" si="15"/>
        <v>1619.33</v>
      </c>
      <c r="N28" s="177">
        <f t="shared" si="15"/>
        <v>851.17</v>
      </c>
      <c r="O28" s="159">
        <f t="shared" si="15"/>
        <v>1696.47</v>
      </c>
      <c r="P28" s="177">
        <f t="shared" si="15"/>
        <v>896.58</v>
      </c>
      <c r="Q28" s="159">
        <f t="shared" si="15"/>
        <v>1789.38</v>
      </c>
      <c r="R28" s="177">
        <f t="shared" si="15"/>
        <v>982.84</v>
      </c>
      <c r="S28" s="159">
        <f t="shared" si="15"/>
        <v>1960.38</v>
      </c>
      <c r="T28" s="177">
        <f t="shared" si="15"/>
        <v>1132.94</v>
      </c>
      <c r="U28" s="159">
        <f t="shared" si="15"/>
        <v>2256.9699999999998</v>
      </c>
      <c r="V28" s="177">
        <f t="shared" si="15"/>
        <v>1252.83</v>
      </c>
      <c r="W28" s="159">
        <f t="shared" si="15"/>
        <v>2499.41</v>
      </c>
      <c r="X28" s="177">
        <f t="shared" si="15"/>
        <v>1294.44</v>
      </c>
      <c r="Y28" s="159">
        <f t="shared" si="15"/>
        <v>2574.08</v>
      </c>
      <c r="Z28" s="177">
        <f t="shared" si="15"/>
        <v>1339.85</v>
      </c>
      <c r="AA28" s="159">
        <f t="shared" si="15"/>
        <v>2669.84</v>
      </c>
      <c r="AB28" s="177">
        <f t="shared" si="15"/>
        <v>1354.48</v>
      </c>
      <c r="AC28" s="159">
        <f t="shared" si="15"/>
        <v>2780.23</v>
      </c>
      <c r="AD28" s="177">
        <f t="shared" si="15"/>
        <v>1366.45</v>
      </c>
      <c r="AE28" s="159">
        <f t="shared" si="15"/>
        <v>2855.28</v>
      </c>
      <c r="AF28" s="177">
        <f t="shared" si="15"/>
        <v>1468.48</v>
      </c>
      <c r="AG28" s="159">
        <f t="shared" si="15"/>
        <v>2939.07</v>
      </c>
      <c r="AH28" s="177">
        <f t="shared" si="15"/>
        <v>1561.39</v>
      </c>
      <c r="AI28" s="159">
        <f t="shared" si="15"/>
        <v>3118.43</v>
      </c>
      <c r="AJ28" s="177">
        <f t="shared" si="15"/>
        <v>1725.55</v>
      </c>
      <c r="AK28" s="159">
        <f t="shared" si="15"/>
        <v>3367.14</v>
      </c>
      <c r="AL28" s="177">
        <f t="shared" si="15"/>
        <v>1830.05</v>
      </c>
      <c r="AM28" s="159">
        <f t="shared" si="15"/>
        <v>3525.79</v>
      </c>
    </row>
    <row r="29" spans="1:39" s="176" customFormat="1" x14ac:dyDescent="0.2">
      <c r="A29" s="172">
        <v>20</v>
      </c>
      <c r="B29" s="173">
        <v>800</v>
      </c>
      <c r="C29" s="173">
        <v>1200</v>
      </c>
      <c r="D29" s="177">
        <f t="shared" ref="D29:AM29" si="16">IF(D79="","",ROUND(D79*(1-$A$6),2))</f>
        <v>664.45</v>
      </c>
      <c r="E29" s="159">
        <f t="shared" si="16"/>
        <v>1322.74</v>
      </c>
      <c r="F29" s="177">
        <f t="shared" si="16"/>
        <v>708.45</v>
      </c>
      <c r="G29" s="159">
        <f t="shared" si="16"/>
        <v>1413.74</v>
      </c>
      <c r="H29" s="177">
        <f t="shared" si="16"/>
        <v>752.65</v>
      </c>
      <c r="I29" s="159">
        <f t="shared" si="16"/>
        <v>1505.54</v>
      </c>
      <c r="J29" s="177">
        <f t="shared" si="16"/>
        <v>800.05</v>
      </c>
      <c r="K29" s="159">
        <f t="shared" si="16"/>
        <v>1600.14</v>
      </c>
      <c r="L29" s="177">
        <f t="shared" si="16"/>
        <v>844.25</v>
      </c>
      <c r="M29" s="159">
        <f t="shared" si="16"/>
        <v>1688.34</v>
      </c>
      <c r="N29" s="177">
        <f t="shared" si="16"/>
        <v>887.85</v>
      </c>
      <c r="O29" s="159">
        <f t="shared" si="16"/>
        <v>1769.54</v>
      </c>
      <c r="P29" s="177">
        <f t="shared" si="16"/>
        <v>935.65</v>
      </c>
      <c r="Q29" s="159">
        <f t="shared" si="16"/>
        <v>1867.34</v>
      </c>
      <c r="R29" s="177">
        <f t="shared" si="16"/>
        <v>1026.45</v>
      </c>
      <c r="S29" s="159">
        <f t="shared" si="16"/>
        <v>2047.34</v>
      </c>
      <c r="T29" s="177">
        <f t="shared" si="16"/>
        <v>1184.45</v>
      </c>
      <c r="U29" s="159">
        <f t="shared" si="16"/>
        <v>2359.54</v>
      </c>
      <c r="V29" s="177">
        <f t="shared" si="16"/>
        <v>1310.6500000000001</v>
      </c>
      <c r="W29" s="159">
        <f t="shared" si="16"/>
        <v>2614.7399999999998</v>
      </c>
      <c r="X29" s="177">
        <f t="shared" si="16"/>
        <v>1354.45</v>
      </c>
      <c r="Y29" s="159">
        <f t="shared" si="16"/>
        <v>2693.34</v>
      </c>
      <c r="Z29" s="177">
        <f t="shared" si="16"/>
        <v>1402.25</v>
      </c>
      <c r="AA29" s="159">
        <f t="shared" si="16"/>
        <v>2794.14</v>
      </c>
      <c r="AB29" s="177">
        <f t="shared" si="16"/>
        <v>1417.65</v>
      </c>
      <c r="AC29" s="159">
        <f t="shared" si="16"/>
        <v>2910.34</v>
      </c>
      <c r="AD29" s="177">
        <f t="shared" si="16"/>
        <v>1430.25</v>
      </c>
      <c r="AE29" s="159">
        <f t="shared" si="16"/>
        <v>2989.34</v>
      </c>
      <c r="AF29" s="177">
        <f t="shared" si="16"/>
        <v>1537.65</v>
      </c>
      <c r="AG29" s="159">
        <f t="shared" si="16"/>
        <v>3077.54</v>
      </c>
      <c r="AH29" s="177">
        <f t="shared" si="16"/>
        <v>1635.45</v>
      </c>
      <c r="AI29" s="159">
        <f t="shared" si="16"/>
        <v>3266.34</v>
      </c>
      <c r="AJ29" s="177">
        <f t="shared" si="16"/>
        <v>1808.25</v>
      </c>
      <c r="AK29" s="159">
        <f t="shared" si="16"/>
        <v>3528.14</v>
      </c>
      <c r="AL29" s="177">
        <f t="shared" si="16"/>
        <v>1918.25</v>
      </c>
      <c r="AM29" s="159">
        <f t="shared" si="16"/>
        <v>3695.14</v>
      </c>
    </row>
    <row r="30" spans="1:39" s="176" customFormat="1" x14ac:dyDescent="0.2">
      <c r="A30" s="172">
        <v>22</v>
      </c>
      <c r="B30" s="173">
        <v>880</v>
      </c>
      <c r="C30" s="173">
        <v>1320</v>
      </c>
      <c r="D30" s="177">
        <f t="shared" ref="D30:AM30" si="17">IF(D80="","",ROUND(D80*(1-$A$6),2))</f>
        <v>715.47</v>
      </c>
      <c r="E30" s="159">
        <f t="shared" si="17"/>
        <v>1424.2</v>
      </c>
      <c r="F30" s="177">
        <f t="shared" si="17"/>
        <v>763.87</v>
      </c>
      <c r="G30" s="159">
        <f t="shared" si="17"/>
        <v>1524.3</v>
      </c>
      <c r="H30" s="177">
        <f t="shared" si="17"/>
        <v>812.49</v>
      </c>
      <c r="I30" s="159">
        <f t="shared" si="17"/>
        <v>1625.28</v>
      </c>
      <c r="J30" s="177">
        <f t="shared" si="17"/>
        <v>864.63</v>
      </c>
      <c r="K30" s="159">
        <f t="shared" si="17"/>
        <v>1729.34</v>
      </c>
      <c r="L30" s="177">
        <f t="shared" si="17"/>
        <v>913.25</v>
      </c>
      <c r="M30" s="159">
        <f t="shared" si="17"/>
        <v>1826.36</v>
      </c>
      <c r="N30" s="177">
        <f t="shared" si="17"/>
        <v>961.21</v>
      </c>
      <c r="O30" s="159">
        <f t="shared" si="17"/>
        <v>1915.68</v>
      </c>
      <c r="P30" s="177">
        <f t="shared" si="17"/>
        <v>1013.79</v>
      </c>
      <c r="Q30" s="159">
        <f t="shared" si="17"/>
        <v>2023.26</v>
      </c>
      <c r="R30" s="177">
        <f t="shared" si="17"/>
        <v>1113.67</v>
      </c>
      <c r="S30" s="159">
        <f t="shared" si="17"/>
        <v>2221.2600000000002</v>
      </c>
      <c r="T30" s="177">
        <f t="shared" si="17"/>
        <v>1287.47</v>
      </c>
      <c r="U30" s="159">
        <f t="shared" si="17"/>
        <v>2564.6799999999998</v>
      </c>
      <c r="V30" s="177">
        <f t="shared" si="17"/>
        <v>1426.29</v>
      </c>
      <c r="W30" s="159">
        <f t="shared" si="17"/>
        <v>2845.4</v>
      </c>
      <c r="X30" s="177">
        <f t="shared" si="17"/>
        <v>1474.47</v>
      </c>
      <c r="Y30" s="159">
        <f t="shared" si="17"/>
        <v>2931.86</v>
      </c>
      <c r="Z30" s="177">
        <f t="shared" si="17"/>
        <v>1527.05</v>
      </c>
      <c r="AA30" s="159">
        <f t="shared" si="17"/>
        <v>3042.74</v>
      </c>
      <c r="AB30" s="177">
        <f t="shared" si="17"/>
        <v>1543.99</v>
      </c>
      <c r="AC30" s="159">
        <f t="shared" si="17"/>
        <v>3170.56</v>
      </c>
      <c r="AD30" s="177">
        <f t="shared" si="17"/>
        <v>1557.85</v>
      </c>
      <c r="AE30" s="159">
        <f t="shared" si="17"/>
        <v>3257.46</v>
      </c>
      <c r="AF30" s="177">
        <f t="shared" si="17"/>
        <v>1675.99</v>
      </c>
      <c r="AG30" s="159">
        <f t="shared" si="17"/>
        <v>3354.48</v>
      </c>
      <c r="AH30" s="177">
        <f t="shared" si="17"/>
        <v>1783.57</v>
      </c>
      <c r="AI30" s="159">
        <f t="shared" si="17"/>
        <v>3562.16</v>
      </c>
      <c r="AJ30" s="177">
        <f t="shared" si="17"/>
        <v>1973.65</v>
      </c>
      <c r="AK30" s="159">
        <f t="shared" si="17"/>
        <v>3850.14</v>
      </c>
      <c r="AL30" s="177">
        <f t="shared" si="17"/>
        <v>2094.65</v>
      </c>
      <c r="AM30" s="159">
        <f t="shared" si="17"/>
        <v>4033.84</v>
      </c>
    </row>
    <row r="31" spans="1:39" s="176" customFormat="1" x14ac:dyDescent="0.2">
      <c r="A31" s="172">
        <v>24</v>
      </c>
      <c r="B31" s="173">
        <v>960</v>
      </c>
      <c r="C31" s="173">
        <v>1440</v>
      </c>
      <c r="D31" s="177">
        <f t="shared" ref="D31:AM31" si="18">IF(D81="","",ROUND(D81*(1-$A$6),2))</f>
        <v>766.49</v>
      </c>
      <c r="E31" s="159">
        <f t="shared" si="18"/>
        <v>1525.66</v>
      </c>
      <c r="F31" s="177">
        <f t="shared" si="18"/>
        <v>819.29</v>
      </c>
      <c r="G31" s="159">
        <f t="shared" si="18"/>
        <v>1634.86</v>
      </c>
      <c r="H31" s="177">
        <f t="shared" si="18"/>
        <v>872.33</v>
      </c>
      <c r="I31" s="159">
        <f t="shared" si="18"/>
        <v>1745.02</v>
      </c>
      <c r="J31" s="177">
        <f t="shared" si="18"/>
        <v>929.21</v>
      </c>
      <c r="K31" s="159">
        <f t="shared" si="18"/>
        <v>1858.54</v>
      </c>
      <c r="L31" s="177">
        <f t="shared" si="18"/>
        <v>982.25</v>
      </c>
      <c r="M31" s="159">
        <f t="shared" si="18"/>
        <v>1964.38</v>
      </c>
      <c r="N31" s="177">
        <f t="shared" si="18"/>
        <v>1034.57</v>
      </c>
      <c r="O31" s="159">
        <f t="shared" si="18"/>
        <v>2061.8200000000002</v>
      </c>
      <c r="P31" s="177">
        <f t="shared" si="18"/>
        <v>1091.93</v>
      </c>
      <c r="Q31" s="159">
        <f t="shared" si="18"/>
        <v>2179.1799999999998</v>
      </c>
      <c r="R31" s="177">
        <f t="shared" si="18"/>
        <v>1200.8900000000001</v>
      </c>
      <c r="S31" s="159">
        <f t="shared" si="18"/>
        <v>2395.1799999999998</v>
      </c>
      <c r="T31" s="177">
        <f t="shared" si="18"/>
        <v>1390.49</v>
      </c>
      <c r="U31" s="159">
        <f t="shared" si="18"/>
        <v>2769.82</v>
      </c>
      <c r="V31" s="177">
        <f t="shared" si="18"/>
        <v>1541.93</v>
      </c>
      <c r="W31" s="159">
        <f t="shared" si="18"/>
        <v>3076.06</v>
      </c>
      <c r="X31" s="177">
        <f t="shared" si="18"/>
        <v>1594.49</v>
      </c>
      <c r="Y31" s="159">
        <f t="shared" si="18"/>
        <v>3170.38</v>
      </c>
      <c r="Z31" s="177">
        <f t="shared" si="18"/>
        <v>1651.85</v>
      </c>
      <c r="AA31" s="159">
        <f t="shared" si="18"/>
        <v>3291.34</v>
      </c>
      <c r="AB31" s="177">
        <f t="shared" si="18"/>
        <v>1670.33</v>
      </c>
      <c r="AC31" s="159">
        <f t="shared" si="18"/>
        <v>3430.78</v>
      </c>
      <c r="AD31" s="177">
        <f t="shared" si="18"/>
        <v>1685.45</v>
      </c>
      <c r="AE31" s="159">
        <f t="shared" si="18"/>
        <v>3525.58</v>
      </c>
      <c r="AF31" s="177">
        <f t="shared" si="18"/>
        <v>1814.33</v>
      </c>
      <c r="AG31" s="159">
        <f t="shared" si="18"/>
        <v>3631.42</v>
      </c>
      <c r="AH31" s="177">
        <f t="shared" si="18"/>
        <v>1931.69</v>
      </c>
      <c r="AI31" s="159">
        <f t="shared" si="18"/>
        <v>3857.98</v>
      </c>
      <c r="AJ31" s="177">
        <f t="shared" si="18"/>
        <v>2139.0500000000002</v>
      </c>
      <c r="AK31" s="159">
        <f t="shared" si="18"/>
        <v>4172.1400000000003</v>
      </c>
      <c r="AL31" s="177">
        <f t="shared" si="18"/>
        <v>2271.0500000000002</v>
      </c>
      <c r="AM31" s="159">
        <f t="shared" si="18"/>
        <v>4372.54</v>
      </c>
    </row>
    <row r="32" spans="1:39" s="176" customFormat="1" x14ac:dyDescent="0.2">
      <c r="A32" s="172">
        <v>26</v>
      </c>
      <c r="B32" s="173">
        <v>1040</v>
      </c>
      <c r="C32" s="173">
        <v>1560</v>
      </c>
      <c r="D32" s="177">
        <f t="shared" ref="D32:AM32" si="19">IF(D82="","",ROUND(D82*(1-$A$6),2))</f>
        <v>817.51</v>
      </c>
      <c r="E32" s="159">
        <f t="shared" si="19"/>
        <v>1627.12</v>
      </c>
      <c r="F32" s="177">
        <f t="shared" si="19"/>
        <v>874.71</v>
      </c>
      <c r="G32" s="159">
        <f t="shared" si="19"/>
        <v>1745.42</v>
      </c>
      <c r="H32" s="177">
        <f t="shared" si="19"/>
        <v>932.17</v>
      </c>
      <c r="I32" s="159">
        <f t="shared" si="19"/>
        <v>1864.76</v>
      </c>
      <c r="J32" s="177">
        <f t="shared" si="19"/>
        <v>993.79</v>
      </c>
      <c r="K32" s="159">
        <f t="shared" si="19"/>
        <v>1987.74</v>
      </c>
      <c r="L32" s="177">
        <f t="shared" si="19"/>
        <v>1051.25</v>
      </c>
      <c r="M32" s="159">
        <f t="shared" si="19"/>
        <v>2102.4</v>
      </c>
      <c r="N32" s="177">
        <f t="shared" si="19"/>
        <v>1107.93</v>
      </c>
      <c r="O32" s="159">
        <f t="shared" si="19"/>
        <v>2207.96</v>
      </c>
      <c r="P32" s="177">
        <f t="shared" si="19"/>
        <v>1170.07</v>
      </c>
      <c r="Q32" s="159">
        <f t="shared" si="19"/>
        <v>2335.1</v>
      </c>
      <c r="R32" s="177">
        <f t="shared" si="19"/>
        <v>1288.1099999999999</v>
      </c>
      <c r="S32" s="159">
        <f t="shared" si="19"/>
        <v>2569.1</v>
      </c>
      <c r="T32" s="177">
        <f t="shared" si="19"/>
        <v>1493.51</v>
      </c>
      <c r="U32" s="159">
        <f t="shared" si="19"/>
        <v>2974.96</v>
      </c>
      <c r="V32" s="177">
        <f t="shared" si="19"/>
        <v>1657.57</v>
      </c>
      <c r="W32" s="159">
        <f t="shared" si="19"/>
        <v>3306.72</v>
      </c>
      <c r="X32" s="177">
        <f t="shared" si="19"/>
        <v>1714.51</v>
      </c>
      <c r="Y32" s="159">
        <f t="shared" si="19"/>
        <v>3408.9</v>
      </c>
      <c r="Z32" s="177">
        <f t="shared" si="19"/>
        <v>1776.65</v>
      </c>
      <c r="AA32" s="159">
        <f t="shared" si="19"/>
        <v>3539.94</v>
      </c>
      <c r="AB32" s="177">
        <f t="shared" si="19"/>
        <v>1796.67</v>
      </c>
      <c r="AC32" s="159">
        <f t="shared" si="19"/>
        <v>3691</v>
      </c>
      <c r="AD32" s="177">
        <f t="shared" si="19"/>
        <v>1813.05</v>
      </c>
      <c r="AE32" s="159">
        <f t="shared" si="19"/>
        <v>3793.7</v>
      </c>
      <c r="AF32" s="177">
        <f t="shared" si="19"/>
        <v>1952.67</v>
      </c>
      <c r="AG32" s="159">
        <f t="shared" si="19"/>
        <v>3908.36</v>
      </c>
      <c r="AH32" s="177">
        <f t="shared" si="19"/>
        <v>2079.81</v>
      </c>
      <c r="AI32" s="159">
        <f t="shared" si="19"/>
        <v>4153.8</v>
      </c>
      <c r="AJ32" s="177">
        <f t="shared" si="19"/>
        <v>2304.4499999999998</v>
      </c>
      <c r="AK32" s="159">
        <f t="shared" si="19"/>
        <v>4494.1400000000003</v>
      </c>
      <c r="AL32" s="177">
        <f t="shared" si="19"/>
        <v>2447.4499999999998</v>
      </c>
      <c r="AM32" s="159">
        <f t="shared" si="19"/>
        <v>4711.24</v>
      </c>
    </row>
    <row r="33" spans="1:39" s="176" customFormat="1" x14ac:dyDescent="0.2">
      <c r="A33" s="172">
        <v>28</v>
      </c>
      <c r="B33" s="173">
        <v>1120</v>
      </c>
      <c r="C33" s="173">
        <v>1680</v>
      </c>
      <c r="D33" s="177">
        <f t="shared" ref="D33:AM33" si="20">IF(D83="","",ROUND(D83*(1-$A$6),2))</f>
        <v>868.53</v>
      </c>
      <c r="E33" s="159">
        <f t="shared" si="20"/>
        <v>1728.58</v>
      </c>
      <c r="F33" s="177">
        <f t="shared" si="20"/>
        <v>930.13</v>
      </c>
      <c r="G33" s="159">
        <f t="shared" si="20"/>
        <v>1855.98</v>
      </c>
      <c r="H33" s="177">
        <f t="shared" si="20"/>
        <v>992.01</v>
      </c>
      <c r="I33" s="159">
        <f t="shared" si="20"/>
        <v>1984.5</v>
      </c>
      <c r="J33" s="177">
        <f t="shared" si="20"/>
        <v>1058.3699999999999</v>
      </c>
      <c r="K33" s="159">
        <f t="shared" si="20"/>
        <v>2116.94</v>
      </c>
      <c r="L33" s="177">
        <f t="shared" si="20"/>
        <v>1120.25</v>
      </c>
      <c r="M33" s="159">
        <f t="shared" si="20"/>
        <v>2240.42</v>
      </c>
      <c r="N33" s="177">
        <f t="shared" si="20"/>
        <v>1181.29</v>
      </c>
      <c r="O33" s="159">
        <f t="shared" si="20"/>
        <v>2354.1</v>
      </c>
      <c r="P33" s="177">
        <f t="shared" si="20"/>
        <v>1248.21</v>
      </c>
      <c r="Q33" s="159">
        <f t="shared" si="20"/>
        <v>2491.02</v>
      </c>
      <c r="R33" s="177">
        <f t="shared" si="20"/>
        <v>1375.33</v>
      </c>
      <c r="S33" s="159">
        <f t="shared" si="20"/>
        <v>2743.02</v>
      </c>
      <c r="T33" s="177">
        <f t="shared" si="20"/>
        <v>1596.53</v>
      </c>
      <c r="U33" s="159">
        <f t="shared" si="20"/>
        <v>3180.1</v>
      </c>
      <c r="V33" s="177">
        <f t="shared" si="20"/>
        <v>1773.21</v>
      </c>
      <c r="W33" s="159">
        <f t="shared" si="20"/>
        <v>3537.38</v>
      </c>
      <c r="X33" s="177">
        <f t="shared" si="20"/>
        <v>1834.53</v>
      </c>
      <c r="Y33" s="159">
        <f t="shared" si="20"/>
        <v>3647.42</v>
      </c>
      <c r="Z33" s="177">
        <f t="shared" si="20"/>
        <v>1901.45</v>
      </c>
      <c r="AA33" s="159">
        <f t="shared" si="20"/>
        <v>3788.54</v>
      </c>
      <c r="AB33" s="177">
        <f t="shared" si="20"/>
        <v>1923.01</v>
      </c>
      <c r="AC33" s="159">
        <f t="shared" si="20"/>
        <v>3951.22</v>
      </c>
      <c r="AD33" s="177">
        <f t="shared" si="20"/>
        <v>1940.65</v>
      </c>
      <c r="AE33" s="159">
        <f t="shared" si="20"/>
        <v>4061.82</v>
      </c>
      <c r="AF33" s="177">
        <f t="shared" si="20"/>
        <v>2091.0100000000002</v>
      </c>
      <c r="AG33" s="159">
        <f t="shared" si="20"/>
        <v>4185.3</v>
      </c>
      <c r="AH33" s="177">
        <f t="shared" si="20"/>
        <v>2227.9299999999998</v>
      </c>
      <c r="AI33" s="159">
        <f t="shared" si="20"/>
        <v>4449.62</v>
      </c>
      <c r="AJ33" s="177">
        <f t="shared" si="20"/>
        <v>2469.85</v>
      </c>
      <c r="AK33" s="159">
        <f t="shared" si="20"/>
        <v>4816.1400000000003</v>
      </c>
      <c r="AL33" s="177">
        <f t="shared" si="20"/>
        <v>2623.85</v>
      </c>
      <c r="AM33" s="159">
        <f t="shared" si="20"/>
        <v>5049.9399999999996</v>
      </c>
    </row>
    <row r="34" spans="1:39" s="176" customFormat="1" x14ac:dyDescent="0.2">
      <c r="A34" s="172">
        <v>30</v>
      </c>
      <c r="B34" s="173">
        <v>1200</v>
      </c>
      <c r="C34" s="173">
        <v>1800</v>
      </c>
      <c r="D34" s="177">
        <f t="shared" ref="D34:AM34" si="21">IF(D84="","",ROUND(D84*(1-$A$6),2))</f>
        <v>919.55</v>
      </c>
      <c r="E34" s="159">
        <f t="shared" si="21"/>
        <v>1830.04</v>
      </c>
      <c r="F34" s="177">
        <f t="shared" si="21"/>
        <v>985.55</v>
      </c>
      <c r="G34" s="159">
        <f t="shared" si="21"/>
        <v>1966.54</v>
      </c>
      <c r="H34" s="177">
        <f t="shared" si="21"/>
        <v>1051.8499999999999</v>
      </c>
      <c r="I34" s="159">
        <f t="shared" si="21"/>
        <v>2104.2399999999998</v>
      </c>
      <c r="J34" s="177">
        <f t="shared" si="21"/>
        <v>1122.95</v>
      </c>
      <c r="K34" s="159">
        <f t="shared" si="21"/>
        <v>2246.14</v>
      </c>
      <c r="L34" s="177">
        <f t="shared" si="21"/>
        <v>1189.25</v>
      </c>
      <c r="M34" s="159">
        <f t="shared" si="21"/>
        <v>2378.44</v>
      </c>
      <c r="N34" s="177">
        <f t="shared" si="21"/>
        <v>1254.6500000000001</v>
      </c>
      <c r="O34" s="159">
        <f t="shared" si="21"/>
        <v>2500.2399999999998</v>
      </c>
      <c r="P34" s="177">
        <f t="shared" si="21"/>
        <v>1326.35</v>
      </c>
      <c r="Q34" s="159">
        <f t="shared" si="21"/>
        <v>2646.94</v>
      </c>
      <c r="R34" s="177">
        <f t="shared" si="21"/>
        <v>1462.55</v>
      </c>
      <c r="S34" s="159">
        <f t="shared" si="21"/>
        <v>2916.94</v>
      </c>
      <c r="T34" s="177">
        <f t="shared" si="21"/>
        <v>1699.55</v>
      </c>
      <c r="U34" s="159">
        <f t="shared" si="21"/>
        <v>3385.24</v>
      </c>
      <c r="V34" s="177">
        <f t="shared" si="21"/>
        <v>1888.85</v>
      </c>
      <c r="W34" s="159">
        <f t="shared" si="21"/>
        <v>3768.04</v>
      </c>
      <c r="X34" s="177">
        <f t="shared" si="21"/>
        <v>1954.55</v>
      </c>
      <c r="Y34" s="159">
        <f t="shared" si="21"/>
        <v>3885.94</v>
      </c>
      <c r="Z34" s="177">
        <f t="shared" si="21"/>
        <v>2026.25</v>
      </c>
      <c r="AA34" s="159">
        <f t="shared" si="21"/>
        <v>4037.14</v>
      </c>
      <c r="AB34" s="177">
        <f t="shared" si="21"/>
        <v>2049.35</v>
      </c>
      <c r="AC34" s="159">
        <f t="shared" si="21"/>
        <v>4211.4399999999996</v>
      </c>
      <c r="AD34" s="177">
        <f t="shared" si="21"/>
        <v>2068.25</v>
      </c>
      <c r="AE34" s="159">
        <f t="shared" si="21"/>
        <v>4329.9399999999996</v>
      </c>
      <c r="AF34" s="177">
        <f t="shared" si="21"/>
        <v>2229.35</v>
      </c>
      <c r="AG34" s="159">
        <f t="shared" si="21"/>
        <v>4462.24</v>
      </c>
      <c r="AH34" s="177">
        <f t="shared" si="21"/>
        <v>2376.0500000000002</v>
      </c>
      <c r="AI34" s="159">
        <f t="shared" si="21"/>
        <v>4745.4399999999996</v>
      </c>
      <c r="AJ34" s="177">
        <f t="shared" si="21"/>
        <v>2635.25</v>
      </c>
      <c r="AK34" s="159">
        <f t="shared" si="21"/>
        <v>5138.1400000000003</v>
      </c>
      <c r="AL34" s="177">
        <f t="shared" si="21"/>
        <v>2800.25</v>
      </c>
      <c r="AM34" s="159">
        <f t="shared" si="21"/>
        <v>5388.64</v>
      </c>
    </row>
    <row r="35" spans="1:39" s="176" customFormat="1" x14ac:dyDescent="0.2">
      <c r="A35" s="172">
        <v>32</v>
      </c>
      <c r="B35" s="173">
        <v>1280</v>
      </c>
      <c r="C35" s="173">
        <v>1920</v>
      </c>
      <c r="D35" s="177">
        <f t="shared" ref="D35:AM35" si="22">IF(D85="","",ROUND(D85*(1-$A$6),2))</f>
        <v>970.57</v>
      </c>
      <c r="E35" s="159">
        <f t="shared" si="22"/>
        <v>1931.5</v>
      </c>
      <c r="F35" s="177">
        <f t="shared" si="22"/>
        <v>1040.97</v>
      </c>
      <c r="G35" s="159">
        <f t="shared" si="22"/>
        <v>2077.1</v>
      </c>
      <c r="H35" s="177">
        <f t="shared" si="22"/>
        <v>1111.69</v>
      </c>
      <c r="I35" s="159">
        <f t="shared" si="22"/>
        <v>2223.98</v>
      </c>
      <c r="J35" s="177">
        <f t="shared" si="22"/>
        <v>1187.53</v>
      </c>
      <c r="K35" s="159">
        <f t="shared" si="22"/>
        <v>2375.34</v>
      </c>
      <c r="L35" s="177">
        <f t="shared" si="22"/>
        <v>1258.25</v>
      </c>
      <c r="M35" s="159">
        <f t="shared" si="22"/>
        <v>2516.46</v>
      </c>
      <c r="N35" s="177">
        <f t="shared" si="22"/>
        <v>1328.01</v>
      </c>
      <c r="O35" s="159">
        <f t="shared" si="22"/>
        <v>2646.38</v>
      </c>
      <c r="P35" s="177">
        <f t="shared" si="22"/>
        <v>1404.49</v>
      </c>
      <c r="Q35" s="159">
        <f t="shared" si="22"/>
        <v>2802.86</v>
      </c>
      <c r="R35" s="177">
        <f t="shared" si="22"/>
        <v>1549.77</v>
      </c>
      <c r="S35" s="159">
        <f t="shared" si="22"/>
        <v>3090.86</v>
      </c>
      <c r="T35" s="177">
        <f t="shared" si="22"/>
        <v>1802.57</v>
      </c>
      <c r="U35" s="159">
        <f t="shared" si="22"/>
        <v>3590.38</v>
      </c>
      <c r="V35" s="177">
        <f t="shared" si="22"/>
        <v>2004.49</v>
      </c>
      <c r="W35" s="159">
        <f t="shared" si="22"/>
        <v>3998.7</v>
      </c>
      <c r="X35" s="177">
        <f t="shared" si="22"/>
        <v>2074.5700000000002</v>
      </c>
      <c r="Y35" s="159">
        <f t="shared" si="22"/>
        <v>4124.46</v>
      </c>
      <c r="Z35" s="177">
        <f t="shared" si="22"/>
        <v>2151.0500000000002</v>
      </c>
      <c r="AA35" s="159">
        <f t="shared" si="22"/>
        <v>4285.74</v>
      </c>
      <c r="AB35" s="177">
        <f t="shared" si="22"/>
        <v>2175.69</v>
      </c>
      <c r="AC35" s="159">
        <f t="shared" si="22"/>
        <v>4471.66</v>
      </c>
      <c r="AD35" s="177">
        <f t="shared" si="22"/>
        <v>2195.85</v>
      </c>
      <c r="AE35" s="159">
        <f t="shared" si="22"/>
        <v>4598.0600000000004</v>
      </c>
      <c r="AF35" s="177">
        <f t="shared" si="22"/>
        <v>2367.69</v>
      </c>
      <c r="AG35" s="159">
        <f t="shared" si="22"/>
        <v>4739.18</v>
      </c>
      <c r="AH35" s="177">
        <f t="shared" si="22"/>
        <v>2524.17</v>
      </c>
      <c r="AI35" s="159">
        <f t="shared" si="22"/>
        <v>5041.26</v>
      </c>
      <c r="AJ35" s="177">
        <f t="shared" si="22"/>
        <v>2800.65</v>
      </c>
      <c r="AK35" s="159">
        <f t="shared" si="22"/>
        <v>5460.14</v>
      </c>
      <c r="AL35" s="177">
        <f t="shared" si="22"/>
        <v>2976.65</v>
      </c>
      <c r="AM35" s="159">
        <f t="shared" si="22"/>
        <v>5727.34</v>
      </c>
    </row>
    <row r="36" spans="1:39" s="176" customFormat="1" x14ac:dyDescent="0.2">
      <c r="A36" s="172">
        <v>34</v>
      </c>
      <c r="B36" s="173">
        <v>1360</v>
      </c>
      <c r="C36" s="173">
        <v>2040</v>
      </c>
      <c r="D36" s="177">
        <f t="shared" ref="D36:AM36" si="23">IF(D86="","",ROUND(D86*(1-$A$6),2))</f>
        <v>1021.59</v>
      </c>
      <c r="E36" s="159">
        <f t="shared" si="23"/>
        <v>2032.96</v>
      </c>
      <c r="F36" s="177">
        <f t="shared" si="23"/>
        <v>1096.3900000000001</v>
      </c>
      <c r="G36" s="159">
        <f t="shared" si="23"/>
        <v>2187.66</v>
      </c>
      <c r="H36" s="177">
        <f t="shared" si="23"/>
        <v>1171.53</v>
      </c>
      <c r="I36" s="159">
        <f t="shared" si="23"/>
        <v>2343.7199999999998</v>
      </c>
      <c r="J36" s="177">
        <f t="shared" si="23"/>
        <v>1252.1099999999999</v>
      </c>
      <c r="K36" s="159">
        <f t="shared" si="23"/>
        <v>2504.54</v>
      </c>
      <c r="L36" s="177">
        <f t="shared" si="23"/>
        <v>1327.25</v>
      </c>
      <c r="M36" s="159">
        <f t="shared" si="23"/>
        <v>2654.48</v>
      </c>
      <c r="N36" s="177">
        <f t="shared" si="23"/>
        <v>1401.37</v>
      </c>
      <c r="O36" s="159">
        <f t="shared" si="23"/>
        <v>2792.52</v>
      </c>
      <c r="P36" s="177">
        <f t="shared" si="23"/>
        <v>1482.63</v>
      </c>
      <c r="Q36" s="159">
        <f t="shared" si="23"/>
        <v>2958.78</v>
      </c>
      <c r="R36" s="177">
        <f t="shared" si="23"/>
        <v>1636.99</v>
      </c>
      <c r="S36" s="159">
        <f t="shared" si="23"/>
        <v>3264.78</v>
      </c>
      <c r="T36" s="177">
        <f t="shared" si="23"/>
        <v>1905.59</v>
      </c>
      <c r="U36" s="159">
        <f t="shared" si="23"/>
        <v>3795.52</v>
      </c>
      <c r="V36" s="177">
        <f t="shared" si="23"/>
        <v>2120.13</v>
      </c>
      <c r="W36" s="159">
        <f t="shared" si="23"/>
        <v>4229.3599999999997</v>
      </c>
      <c r="X36" s="177">
        <f t="shared" si="23"/>
        <v>2194.59</v>
      </c>
      <c r="Y36" s="159">
        <f t="shared" si="23"/>
        <v>4362.9799999999996</v>
      </c>
      <c r="Z36" s="177">
        <f t="shared" si="23"/>
        <v>2275.85</v>
      </c>
      <c r="AA36" s="159">
        <f t="shared" si="23"/>
        <v>4534.34</v>
      </c>
      <c r="AB36" s="177">
        <f t="shared" si="23"/>
        <v>2302.0300000000002</v>
      </c>
      <c r="AC36" s="159">
        <f t="shared" si="23"/>
        <v>4731.88</v>
      </c>
      <c r="AD36" s="177">
        <f t="shared" si="23"/>
        <v>2323.4499999999998</v>
      </c>
      <c r="AE36" s="159">
        <f t="shared" si="23"/>
        <v>4866.18</v>
      </c>
      <c r="AF36" s="177">
        <f t="shared" si="23"/>
        <v>2506.0300000000002</v>
      </c>
      <c r="AG36" s="159">
        <f t="shared" si="23"/>
        <v>5016.12</v>
      </c>
      <c r="AH36" s="177">
        <f t="shared" si="23"/>
        <v>2672.29</v>
      </c>
      <c r="AI36" s="159">
        <f t="shared" si="23"/>
        <v>5337.08</v>
      </c>
      <c r="AJ36" s="177">
        <f t="shared" si="23"/>
        <v>2966.05</v>
      </c>
      <c r="AK36" s="159">
        <f t="shared" si="23"/>
        <v>5782.14</v>
      </c>
      <c r="AL36" s="177">
        <f t="shared" si="23"/>
        <v>3153.05</v>
      </c>
      <c r="AM36" s="159">
        <f t="shared" si="23"/>
        <v>6066.04</v>
      </c>
    </row>
    <row r="37" spans="1:39" s="176" customFormat="1" x14ac:dyDescent="0.2">
      <c r="A37" s="172">
        <v>36</v>
      </c>
      <c r="B37" s="173">
        <v>1440</v>
      </c>
      <c r="C37" s="173">
        <v>2160</v>
      </c>
      <c r="D37" s="177">
        <f t="shared" ref="D37:AM37" si="24">IF(D87="","",ROUND(D87*(1-$A$6),2))</f>
        <v>1072.6099999999999</v>
      </c>
      <c r="E37" s="159">
        <f t="shared" si="24"/>
        <v>2134.42</v>
      </c>
      <c r="F37" s="177">
        <f t="shared" si="24"/>
        <v>1151.81</v>
      </c>
      <c r="G37" s="159">
        <f t="shared" si="24"/>
        <v>2298.2199999999998</v>
      </c>
      <c r="H37" s="177">
        <f t="shared" si="24"/>
        <v>1231.3699999999999</v>
      </c>
      <c r="I37" s="159">
        <f t="shared" si="24"/>
        <v>2463.46</v>
      </c>
      <c r="J37" s="177">
        <f t="shared" si="24"/>
        <v>1316.69</v>
      </c>
      <c r="K37" s="159">
        <f t="shared" si="24"/>
        <v>2633.74</v>
      </c>
      <c r="L37" s="177">
        <f t="shared" si="24"/>
        <v>1396.25</v>
      </c>
      <c r="M37" s="159">
        <f t="shared" si="24"/>
        <v>2792.5</v>
      </c>
      <c r="N37" s="177">
        <f t="shared" si="24"/>
        <v>1474.73</v>
      </c>
      <c r="O37" s="159">
        <f t="shared" si="24"/>
        <v>2938.66</v>
      </c>
      <c r="P37" s="177">
        <f t="shared" si="24"/>
        <v>1560.77</v>
      </c>
      <c r="Q37" s="159">
        <f t="shared" si="24"/>
        <v>3114.7</v>
      </c>
      <c r="R37" s="177">
        <f t="shared" si="24"/>
        <v>1724.21</v>
      </c>
      <c r="S37" s="159">
        <f t="shared" si="24"/>
        <v>3438.7</v>
      </c>
      <c r="T37" s="177">
        <f t="shared" si="24"/>
        <v>2008.61</v>
      </c>
      <c r="U37" s="159">
        <f t="shared" si="24"/>
        <v>4000.66</v>
      </c>
      <c r="V37" s="177">
        <f t="shared" si="24"/>
        <v>2235.77</v>
      </c>
      <c r="W37" s="159">
        <f t="shared" si="24"/>
        <v>4460.0200000000004</v>
      </c>
      <c r="X37" s="177">
        <f t="shared" si="24"/>
        <v>2314.61</v>
      </c>
      <c r="Y37" s="159">
        <f t="shared" si="24"/>
        <v>4601.5</v>
      </c>
      <c r="Z37" s="177">
        <f t="shared" si="24"/>
        <v>2400.65</v>
      </c>
      <c r="AA37" s="159">
        <f t="shared" si="24"/>
        <v>4782.9399999999996</v>
      </c>
      <c r="AB37" s="177">
        <f t="shared" si="24"/>
        <v>2428.37</v>
      </c>
      <c r="AC37" s="159">
        <f t="shared" si="24"/>
        <v>4992.1000000000004</v>
      </c>
      <c r="AD37" s="177">
        <f t="shared" si="24"/>
        <v>2451.0500000000002</v>
      </c>
      <c r="AE37" s="159">
        <f t="shared" si="24"/>
        <v>5134.3</v>
      </c>
      <c r="AF37" s="177">
        <f t="shared" si="24"/>
        <v>2644.37</v>
      </c>
      <c r="AG37" s="159">
        <f t="shared" si="24"/>
        <v>5293.06</v>
      </c>
      <c r="AH37" s="177">
        <f t="shared" si="24"/>
        <v>2820.41</v>
      </c>
      <c r="AI37" s="159">
        <f t="shared" si="24"/>
        <v>5632.9</v>
      </c>
      <c r="AJ37" s="177">
        <f t="shared" si="24"/>
        <v>3131.45</v>
      </c>
      <c r="AK37" s="159">
        <f t="shared" si="24"/>
        <v>6104.14</v>
      </c>
      <c r="AL37" s="177">
        <f t="shared" si="24"/>
        <v>3329.45</v>
      </c>
      <c r="AM37" s="159">
        <f t="shared" si="24"/>
        <v>6404.74</v>
      </c>
    </row>
    <row r="38" spans="1:39" s="176" customFormat="1" x14ac:dyDescent="0.2">
      <c r="A38" s="172">
        <v>38</v>
      </c>
      <c r="B38" s="173">
        <v>1520</v>
      </c>
      <c r="C38" s="173">
        <v>2280</v>
      </c>
      <c r="D38" s="177">
        <f t="shared" ref="D38:AM38" si="25">IF(D88="","",ROUND(D88*(1-$A$6),2))</f>
        <v>1123.6300000000001</v>
      </c>
      <c r="E38" s="159">
        <f t="shared" si="25"/>
        <v>2235.88</v>
      </c>
      <c r="F38" s="177">
        <f t="shared" si="25"/>
        <v>1207.23</v>
      </c>
      <c r="G38" s="159">
        <f t="shared" si="25"/>
        <v>2408.7800000000002</v>
      </c>
      <c r="H38" s="177">
        <f t="shared" si="25"/>
        <v>1291.21</v>
      </c>
      <c r="I38" s="159">
        <f t="shared" si="25"/>
        <v>2583.1999999999998</v>
      </c>
      <c r="J38" s="177">
        <f t="shared" si="25"/>
        <v>1381.27</v>
      </c>
      <c r="K38" s="159">
        <f t="shared" si="25"/>
        <v>2762.94</v>
      </c>
      <c r="L38" s="177">
        <f t="shared" si="25"/>
        <v>1465.25</v>
      </c>
      <c r="M38" s="159">
        <f t="shared" si="25"/>
        <v>2930.52</v>
      </c>
      <c r="N38" s="177">
        <f t="shared" si="25"/>
        <v>1548.09</v>
      </c>
      <c r="O38" s="159">
        <f t="shared" si="25"/>
        <v>3084.8</v>
      </c>
      <c r="P38" s="177">
        <f t="shared" si="25"/>
        <v>1638.91</v>
      </c>
      <c r="Q38" s="159">
        <f t="shared" si="25"/>
        <v>3270.62</v>
      </c>
      <c r="R38" s="177">
        <f t="shared" si="25"/>
        <v>1811.43</v>
      </c>
      <c r="S38" s="159">
        <f t="shared" si="25"/>
        <v>3612.62</v>
      </c>
      <c r="T38" s="177">
        <f t="shared" si="25"/>
        <v>2111.63</v>
      </c>
      <c r="U38" s="159">
        <f t="shared" si="25"/>
        <v>4205.8</v>
      </c>
      <c r="V38" s="177">
        <f t="shared" si="25"/>
        <v>2351.41</v>
      </c>
      <c r="W38" s="159">
        <f t="shared" si="25"/>
        <v>4690.68</v>
      </c>
      <c r="X38" s="177">
        <f t="shared" si="25"/>
        <v>2434.63</v>
      </c>
      <c r="Y38" s="159">
        <f t="shared" si="25"/>
        <v>4840.0200000000004</v>
      </c>
      <c r="Z38" s="177">
        <f t="shared" si="25"/>
        <v>2525.4499999999998</v>
      </c>
      <c r="AA38" s="159">
        <f t="shared" si="25"/>
        <v>5031.54</v>
      </c>
      <c r="AB38" s="177">
        <f t="shared" si="25"/>
        <v>2554.71</v>
      </c>
      <c r="AC38" s="159">
        <f t="shared" si="25"/>
        <v>5252.32</v>
      </c>
      <c r="AD38" s="177">
        <f t="shared" si="25"/>
        <v>2578.65</v>
      </c>
      <c r="AE38" s="159">
        <f t="shared" si="25"/>
        <v>5402.42</v>
      </c>
      <c r="AF38" s="177">
        <f t="shared" si="25"/>
        <v>2782.71</v>
      </c>
      <c r="AG38" s="159">
        <f t="shared" si="25"/>
        <v>5570</v>
      </c>
      <c r="AH38" s="177">
        <f t="shared" si="25"/>
        <v>2968.53</v>
      </c>
      <c r="AI38" s="159">
        <f t="shared" si="25"/>
        <v>5928.72</v>
      </c>
      <c r="AJ38" s="177">
        <f t="shared" si="25"/>
        <v>3296.85</v>
      </c>
      <c r="AK38" s="159">
        <f t="shared" si="25"/>
        <v>6426.14</v>
      </c>
      <c r="AL38" s="177">
        <f t="shared" si="25"/>
        <v>3505.85</v>
      </c>
      <c r="AM38" s="159">
        <f t="shared" si="25"/>
        <v>6743.44</v>
      </c>
    </row>
    <row r="39" spans="1:39" s="176" customFormat="1" x14ac:dyDescent="0.2">
      <c r="A39" s="172">
        <v>40</v>
      </c>
      <c r="B39" s="173">
        <v>1600</v>
      </c>
      <c r="C39" s="173">
        <v>2400</v>
      </c>
      <c r="D39" s="177">
        <f t="shared" ref="D39:AM39" si="26">IF(D89="","",ROUND(D89*(1-$A$6),2))</f>
        <v>1174.6500000000001</v>
      </c>
      <c r="E39" s="159">
        <f t="shared" si="26"/>
        <v>2337.34</v>
      </c>
      <c r="F39" s="177">
        <f t="shared" si="26"/>
        <v>1262.6500000000001</v>
      </c>
      <c r="G39" s="159">
        <f t="shared" si="26"/>
        <v>2519.34</v>
      </c>
      <c r="H39" s="177">
        <f t="shared" si="26"/>
        <v>1351.05</v>
      </c>
      <c r="I39" s="159">
        <f t="shared" si="26"/>
        <v>2702.94</v>
      </c>
      <c r="J39" s="177">
        <f t="shared" si="26"/>
        <v>1445.85</v>
      </c>
      <c r="K39" s="159">
        <f t="shared" si="26"/>
        <v>2892.14</v>
      </c>
      <c r="L39" s="177">
        <f t="shared" si="26"/>
        <v>1534.25</v>
      </c>
      <c r="M39" s="159">
        <f t="shared" si="26"/>
        <v>3068.54</v>
      </c>
      <c r="N39" s="177">
        <f t="shared" si="26"/>
        <v>1621.45</v>
      </c>
      <c r="O39" s="159">
        <f t="shared" si="26"/>
        <v>3230.94</v>
      </c>
      <c r="P39" s="177">
        <f t="shared" si="26"/>
        <v>1717.05</v>
      </c>
      <c r="Q39" s="159">
        <f t="shared" si="26"/>
        <v>3426.54</v>
      </c>
      <c r="R39" s="177">
        <f t="shared" si="26"/>
        <v>1898.65</v>
      </c>
      <c r="S39" s="159">
        <f t="shared" si="26"/>
        <v>3786.54</v>
      </c>
      <c r="T39" s="177">
        <f t="shared" si="26"/>
        <v>2214.65</v>
      </c>
      <c r="U39" s="159">
        <f t="shared" si="26"/>
        <v>4410.9399999999996</v>
      </c>
      <c r="V39" s="177">
        <f t="shared" si="26"/>
        <v>2467.0500000000002</v>
      </c>
      <c r="W39" s="159">
        <f t="shared" si="26"/>
        <v>4921.34</v>
      </c>
      <c r="X39" s="177">
        <f t="shared" si="26"/>
        <v>2554.65</v>
      </c>
      <c r="Y39" s="159">
        <f t="shared" si="26"/>
        <v>5078.54</v>
      </c>
      <c r="Z39" s="177">
        <f t="shared" si="26"/>
        <v>2650.25</v>
      </c>
      <c r="AA39" s="159">
        <f t="shared" si="26"/>
        <v>5280.14</v>
      </c>
      <c r="AB39" s="177">
        <f t="shared" si="26"/>
        <v>2681.05</v>
      </c>
      <c r="AC39" s="159">
        <f t="shared" si="26"/>
        <v>5512.54</v>
      </c>
      <c r="AD39" s="177">
        <f t="shared" si="26"/>
        <v>2706.25</v>
      </c>
      <c r="AE39" s="159">
        <f t="shared" si="26"/>
        <v>5670.54</v>
      </c>
      <c r="AF39" s="177">
        <f t="shared" si="26"/>
        <v>2921.05</v>
      </c>
      <c r="AG39" s="159">
        <f t="shared" si="26"/>
        <v>5846.94</v>
      </c>
      <c r="AH39" s="177">
        <f t="shared" si="26"/>
        <v>3116.65</v>
      </c>
      <c r="AI39" s="159">
        <f t="shared" si="26"/>
        <v>6224.54</v>
      </c>
      <c r="AJ39" s="177">
        <f t="shared" si="26"/>
        <v>3462.25</v>
      </c>
      <c r="AK39" s="159">
        <f t="shared" si="26"/>
        <v>6748.14</v>
      </c>
      <c r="AL39" s="177">
        <f t="shared" si="26"/>
        <v>3682.25</v>
      </c>
      <c r="AM39" s="159">
        <f t="shared" si="26"/>
        <v>7082.14</v>
      </c>
    </row>
    <row r="40" spans="1:39" s="176" customFormat="1" x14ac:dyDescent="0.2">
      <c r="A40" s="172">
        <v>42</v>
      </c>
      <c r="B40" s="173">
        <v>1680</v>
      </c>
      <c r="C40" s="173">
        <v>2520</v>
      </c>
      <c r="D40" s="177">
        <f t="shared" ref="D40:AM40" si="27">IF(D90="","",ROUND(D90*(1-$A$6),2))</f>
        <v>1225.67</v>
      </c>
      <c r="E40" s="159">
        <f t="shared" si="27"/>
        <v>2438.8000000000002</v>
      </c>
      <c r="F40" s="177">
        <f t="shared" si="27"/>
        <v>1318.07</v>
      </c>
      <c r="G40" s="159">
        <f t="shared" si="27"/>
        <v>2629.9</v>
      </c>
      <c r="H40" s="177">
        <f t="shared" si="27"/>
        <v>1410.89</v>
      </c>
      <c r="I40" s="159">
        <f t="shared" si="27"/>
        <v>2822.68</v>
      </c>
      <c r="J40" s="177">
        <f t="shared" si="27"/>
        <v>1510.43</v>
      </c>
      <c r="K40" s="159">
        <f t="shared" si="27"/>
        <v>3021.34</v>
      </c>
      <c r="L40" s="177">
        <f t="shared" si="27"/>
        <v>1603.25</v>
      </c>
      <c r="M40" s="159">
        <f t="shared" si="27"/>
        <v>3206.56</v>
      </c>
      <c r="N40" s="177">
        <f t="shared" si="27"/>
        <v>1694.81</v>
      </c>
      <c r="O40" s="159">
        <f t="shared" si="27"/>
        <v>3377.08</v>
      </c>
      <c r="P40" s="177">
        <f t="shared" si="27"/>
        <v>1795.19</v>
      </c>
      <c r="Q40" s="159">
        <f t="shared" si="27"/>
        <v>3582.46</v>
      </c>
      <c r="R40" s="177">
        <f t="shared" si="27"/>
        <v>1985.87</v>
      </c>
      <c r="S40" s="159">
        <f t="shared" si="27"/>
        <v>3960.46</v>
      </c>
      <c r="T40" s="177">
        <f t="shared" si="27"/>
        <v>2317.67</v>
      </c>
      <c r="U40" s="159">
        <f t="shared" si="27"/>
        <v>4616.08</v>
      </c>
      <c r="V40" s="177">
        <f t="shared" si="27"/>
        <v>2582.69</v>
      </c>
      <c r="W40" s="159">
        <f t="shared" si="27"/>
        <v>5152</v>
      </c>
      <c r="X40" s="177">
        <f t="shared" si="27"/>
        <v>2674.67</v>
      </c>
      <c r="Y40" s="159">
        <f t="shared" si="27"/>
        <v>5317.06</v>
      </c>
      <c r="Z40" s="177">
        <f t="shared" si="27"/>
        <v>2775.05</v>
      </c>
      <c r="AA40" s="159">
        <f t="shared" si="27"/>
        <v>5528.74</v>
      </c>
      <c r="AB40" s="177">
        <f t="shared" si="27"/>
        <v>2807.39</v>
      </c>
      <c r="AC40" s="159">
        <f t="shared" si="27"/>
        <v>5772.76</v>
      </c>
      <c r="AD40" s="177">
        <f t="shared" si="27"/>
        <v>2833.85</v>
      </c>
      <c r="AE40" s="159">
        <f t="shared" si="27"/>
        <v>5938.66</v>
      </c>
      <c r="AF40" s="177">
        <f t="shared" si="27"/>
        <v>3059.39</v>
      </c>
      <c r="AG40" s="159">
        <f t="shared" si="27"/>
        <v>6123.88</v>
      </c>
      <c r="AH40" s="177">
        <f t="shared" si="27"/>
        <v>3264.77</v>
      </c>
      <c r="AI40" s="159">
        <f t="shared" si="27"/>
        <v>6520.36</v>
      </c>
      <c r="AJ40" s="177">
        <f t="shared" si="27"/>
        <v>3627.65</v>
      </c>
      <c r="AK40" s="159">
        <f t="shared" si="27"/>
        <v>7070.14</v>
      </c>
      <c r="AL40" s="177">
        <f t="shared" si="27"/>
        <v>3858.65</v>
      </c>
      <c r="AM40" s="159">
        <f t="shared" si="27"/>
        <v>7420.84</v>
      </c>
    </row>
    <row r="41" spans="1:39" s="176" customFormat="1" x14ac:dyDescent="0.2">
      <c r="A41" s="172">
        <v>44</v>
      </c>
      <c r="B41" s="173">
        <v>1760</v>
      </c>
      <c r="C41" s="173">
        <v>2640</v>
      </c>
      <c r="D41" s="177">
        <f t="shared" ref="D41:AM41" si="28">IF(D91="","",ROUND(D91*(1-$A$6),2))</f>
        <v>1276.69</v>
      </c>
      <c r="E41" s="159">
        <f t="shared" si="28"/>
        <v>2540.2600000000002</v>
      </c>
      <c r="F41" s="177">
        <f t="shared" si="28"/>
        <v>1373.49</v>
      </c>
      <c r="G41" s="159">
        <f t="shared" si="28"/>
        <v>2740.46</v>
      </c>
      <c r="H41" s="177">
        <f t="shared" si="28"/>
        <v>1470.73</v>
      </c>
      <c r="I41" s="159">
        <f t="shared" si="28"/>
        <v>2942.42</v>
      </c>
      <c r="J41" s="177">
        <f t="shared" si="28"/>
        <v>1575.01</v>
      </c>
      <c r="K41" s="159">
        <f t="shared" si="28"/>
        <v>3150.54</v>
      </c>
      <c r="L41" s="177">
        <f t="shared" si="28"/>
        <v>1672.25</v>
      </c>
      <c r="M41" s="159">
        <f t="shared" si="28"/>
        <v>3344.58</v>
      </c>
      <c r="N41" s="177">
        <f t="shared" si="28"/>
        <v>1768.17</v>
      </c>
      <c r="O41" s="159">
        <f t="shared" si="28"/>
        <v>3523.22</v>
      </c>
      <c r="P41" s="177">
        <f t="shared" si="28"/>
        <v>1873.33</v>
      </c>
      <c r="Q41" s="159">
        <f t="shared" si="28"/>
        <v>3738.38</v>
      </c>
      <c r="R41" s="177">
        <f t="shared" si="28"/>
        <v>2073.09</v>
      </c>
      <c r="S41" s="159">
        <f t="shared" si="28"/>
        <v>4134.38</v>
      </c>
      <c r="T41" s="177">
        <f t="shared" si="28"/>
        <v>2420.69</v>
      </c>
      <c r="U41" s="159">
        <f t="shared" si="28"/>
        <v>4821.22</v>
      </c>
      <c r="V41" s="177">
        <f t="shared" si="28"/>
        <v>2698.33</v>
      </c>
      <c r="W41" s="159">
        <f t="shared" si="28"/>
        <v>5382.66</v>
      </c>
      <c r="X41" s="177" t="str">
        <f t="shared" si="28"/>
        <v/>
      </c>
      <c r="Y41" s="159" t="str">
        <f t="shared" si="28"/>
        <v/>
      </c>
      <c r="Z41" s="177" t="str">
        <f t="shared" si="28"/>
        <v/>
      </c>
      <c r="AA41" s="159" t="str">
        <f t="shared" si="28"/>
        <v/>
      </c>
      <c r="AB41" s="177" t="str">
        <f t="shared" si="28"/>
        <v/>
      </c>
      <c r="AC41" s="159" t="str">
        <f t="shared" si="28"/>
        <v/>
      </c>
      <c r="AD41" s="177" t="str">
        <f t="shared" si="28"/>
        <v/>
      </c>
      <c r="AE41" s="159" t="str">
        <f t="shared" si="28"/>
        <v/>
      </c>
      <c r="AF41" s="177" t="str">
        <f t="shared" si="28"/>
        <v/>
      </c>
      <c r="AG41" s="159" t="str">
        <f t="shared" si="28"/>
        <v/>
      </c>
      <c r="AH41" s="177" t="str">
        <f t="shared" si="28"/>
        <v/>
      </c>
      <c r="AI41" s="159" t="str">
        <f t="shared" si="28"/>
        <v/>
      </c>
      <c r="AJ41" s="177" t="str">
        <f t="shared" si="28"/>
        <v/>
      </c>
      <c r="AK41" s="159" t="str">
        <f t="shared" si="28"/>
        <v/>
      </c>
      <c r="AL41" s="177" t="str">
        <f t="shared" si="28"/>
        <v/>
      </c>
      <c r="AM41" s="159" t="str">
        <f t="shared" si="28"/>
        <v/>
      </c>
    </row>
    <row r="42" spans="1:39" s="176" customFormat="1" x14ac:dyDescent="0.2">
      <c r="A42" s="172">
        <v>46</v>
      </c>
      <c r="B42" s="173">
        <v>1840</v>
      </c>
      <c r="C42" s="173">
        <v>2760</v>
      </c>
      <c r="D42" s="177">
        <f t="shared" ref="D42:AM42" si="29">IF(D92="","",ROUND(D92*(1-$A$6),2))</f>
        <v>1327.71</v>
      </c>
      <c r="E42" s="159">
        <f t="shared" si="29"/>
        <v>2641.72</v>
      </c>
      <c r="F42" s="177">
        <f t="shared" si="29"/>
        <v>1428.91</v>
      </c>
      <c r="G42" s="159">
        <f t="shared" si="29"/>
        <v>2851.02</v>
      </c>
      <c r="H42" s="177">
        <f t="shared" si="29"/>
        <v>1530.57</v>
      </c>
      <c r="I42" s="159">
        <f t="shared" si="29"/>
        <v>3062.16</v>
      </c>
      <c r="J42" s="177">
        <f t="shared" si="29"/>
        <v>1639.59</v>
      </c>
      <c r="K42" s="159">
        <f t="shared" si="29"/>
        <v>3279.74</v>
      </c>
      <c r="L42" s="177">
        <f t="shared" si="29"/>
        <v>1741.25</v>
      </c>
      <c r="M42" s="159">
        <f t="shared" si="29"/>
        <v>3482.6</v>
      </c>
      <c r="N42" s="177">
        <f t="shared" si="29"/>
        <v>1841.53</v>
      </c>
      <c r="O42" s="159">
        <f t="shared" si="29"/>
        <v>3669.36</v>
      </c>
      <c r="P42" s="177">
        <f t="shared" si="29"/>
        <v>1951.47</v>
      </c>
      <c r="Q42" s="159">
        <f t="shared" si="29"/>
        <v>3894.3</v>
      </c>
      <c r="R42" s="177">
        <f t="shared" si="29"/>
        <v>2160.31</v>
      </c>
      <c r="S42" s="159">
        <f t="shared" si="29"/>
        <v>4308.3</v>
      </c>
      <c r="T42" s="177">
        <f t="shared" si="29"/>
        <v>2523.71</v>
      </c>
      <c r="U42" s="159">
        <f t="shared" si="29"/>
        <v>5026.3599999999997</v>
      </c>
      <c r="V42" s="177">
        <f t="shared" si="29"/>
        <v>2813.97</v>
      </c>
      <c r="W42" s="159">
        <f t="shared" si="29"/>
        <v>5613.32</v>
      </c>
      <c r="X42" s="177" t="str">
        <f t="shared" si="29"/>
        <v/>
      </c>
      <c r="Y42" s="159" t="str">
        <f t="shared" si="29"/>
        <v/>
      </c>
      <c r="Z42" s="177" t="str">
        <f t="shared" si="29"/>
        <v/>
      </c>
      <c r="AA42" s="159" t="str">
        <f t="shared" si="29"/>
        <v/>
      </c>
      <c r="AB42" s="177" t="str">
        <f t="shared" si="29"/>
        <v/>
      </c>
      <c r="AC42" s="159" t="str">
        <f t="shared" si="29"/>
        <v/>
      </c>
      <c r="AD42" s="177" t="str">
        <f t="shared" si="29"/>
        <v/>
      </c>
      <c r="AE42" s="159" t="str">
        <f t="shared" si="29"/>
        <v/>
      </c>
      <c r="AF42" s="177" t="str">
        <f t="shared" si="29"/>
        <v/>
      </c>
      <c r="AG42" s="159" t="str">
        <f t="shared" si="29"/>
        <v/>
      </c>
      <c r="AH42" s="177" t="str">
        <f t="shared" si="29"/>
        <v/>
      </c>
      <c r="AI42" s="159" t="str">
        <f t="shared" si="29"/>
        <v/>
      </c>
      <c r="AJ42" s="177" t="str">
        <f t="shared" si="29"/>
        <v/>
      </c>
      <c r="AK42" s="159" t="str">
        <f t="shared" si="29"/>
        <v/>
      </c>
      <c r="AL42" s="177" t="str">
        <f t="shared" si="29"/>
        <v/>
      </c>
      <c r="AM42" s="159" t="str">
        <f t="shared" si="29"/>
        <v/>
      </c>
    </row>
    <row r="43" spans="1:39" s="176" customFormat="1" x14ac:dyDescent="0.2">
      <c r="A43" s="172">
        <v>48</v>
      </c>
      <c r="B43" s="173">
        <v>1920</v>
      </c>
      <c r="C43" s="173">
        <v>2880</v>
      </c>
      <c r="D43" s="177">
        <f t="shared" ref="D43:AM43" si="30">IF(D93="","",ROUND(D93*(1-$A$6),2))</f>
        <v>1378.73</v>
      </c>
      <c r="E43" s="159">
        <f t="shared" si="30"/>
        <v>2743.18</v>
      </c>
      <c r="F43" s="177">
        <f t="shared" si="30"/>
        <v>1484.33</v>
      </c>
      <c r="G43" s="159">
        <f t="shared" si="30"/>
        <v>2961.58</v>
      </c>
      <c r="H43" s="177">
        <f t="shared" si="30"/>
        <v>1590.41</v>
      </c>
      <c r="I43" s="159">
        <f t="shared" si="30"/>
        <v>3181.9</v>
      </c>
      <c r="J43" s="177">
        <f t="shared" si="30"/>
        <v>1704.17</v>
      </c>
      <c r="K43" s="159">
        <f t="shared" si="30"/>
        <v>3408.94</v>
      </c>
      <c r="L43" s="177">
        <f t="shared" si="30"/>
        <v>1810.25</v>
      </c>
      <c r="M43" s="159">
        <f t="shared" si="30"/>
        <v>3620.62</v>
      </c>
      <c r="N43" s="177">
        <f t="shared" si="30"/>
        <v>1914.89</v>
      </c>
      <c r="O43" s="159">
        <f t="shared" si="30"/>
        <v>3815.5</v>
      </c>
      <c r="P43" s="177">
        <f t="shared" si="30"/>
        <v>2029.61</v>
      </c>
      <c r="Q43" s="159">
        <f t="shared" si="30"/>
        <v>4050.22</v>
      </c>
      <c r="R43" s="177">
        <f t="shared" si="30"/>
        <v>2247.5300000000002</v>
      </c>
      <c r="S43" s="159">
        <f t="shared" si="30"/>
        <v>4482.22</v>
      </c>
      <c r="T43" s="177">
        <f t="shared" si="30"/>
        <v>2626.73</v>
      </c>
      <c r="U43" s="159">
        <f t="shared" si="30"/>
        <v>5231.5</v>
      </c>
      <c r="V43" s="177">
        <f t="shared" si="30"/>
        <v>2929.61</v>
      </c>
      <c r="W43" s="159">
        <f t="shared" si="30"/>
        <v>5843.98</v>
      </c>
      <c r="X43" s="177" t="str">
        <f t="shared" si="30"/>
        <v/>
      </c>
      <c r="Y43" s="159" t="str">
        <f t="shared" si="30"/>
        <v/>
      </c>
      <c r="Z43" s="177" t="str">
        <f t="shared" si="30"/>
        <v/>
      </c>
      <c r="AA43" s="159" t="str">
        <f t="shared" si="30"/>
        <v/>
      </c>
      <c r="AB43" s="177" t="str">
        <f t="shared" si="30"/>
        <v/>
      </c>
      <c r="AC43" s="159" t="str">
        <f t="shared" si="30"/>
        <v/>
      </c>
      <c r="AD43" s="177" t="str">
        <f t="shared" si="30"/>
        <v/>
      </c>
      <c r="AE43" s="159" t="str">
        <f t="shared" si="30"/>
        <v/>
      </c>
      <c r="AF43" s="177" t="str">
        <f t="shared" si="30"/>
        <v/>
      </c>
      <c r="AG43" s="159" t="str">
        <f t="shared" si="30"/>
        <v/>
      </c>
      <c r="AH43" s="177" t="str">
        <f t="shared" si="30"/>
        <v/>
      </c>
      <c r="AI43" s="159" t="str">
        <f t="shared" si="30"/>
        <v/>
      </c>
      <c r="AJ43" s="177" t="str">
        <f t="shared" si="30"/>
        <v/>
      </c>
      <c r="AK43" s="159" t="str">
        <f t="shared" si="30"/>
        <v/>
      </c>
      <c r="AL43" s="177" t="str">
        <f t="shared" si="30"/>
        <v/>
      </c>
      <c r="AM43" s="159" t="str">
        <f t="shared" si="30"/>
        <v/>
      </c>
    </row>
    <row r="44" spans="1:39" s="176" customFormat="1" x14ac:dyDescent="0.2">
      <c r="A44" s="172">
        <v>50</v>
      </c>
      <c r="B44" s="173">
        <v>2000</v>
      </c>
      <c r="C44" s="173">
        <v>3000</v>
      </c>
      <c r="D44" s="177">
        <f t="shared" ref="D44:AM44" si="31">IF(D94="","",ROUND(D94*(1-$A$6),2))</f>
        <v>1429.75</v>
      </c>
      <c r="E44" s="159">
        <f t="shared" si="31"/>
        <v>2844.64</v>
      </c>
      <c r="F44" s="177">
        <f t="shared" si="31"/>
        <v>1539.75</v>
      </c>
      <c r="G44" s="159">
        <f t="shared" si="31"/>
        <v>3072.14</v>
      </c>
      <c r="H44" s="177">
        <f t="shared" si="31"/>
        <v>1650.25</v>
      </c>
      <c r="I44" s="159">
        <f t="shared" si="31"/>
        <v>3301.64</v>
      </c>
      <c r="J44" s="177">
        <f t="shared" si="31"/>
        <v>1768.75</v>
      </c>
      <c r="K44" s="159">
        <f t="shared" si="31"/>
        <v>3538.14</v>
      </c>
      <c r="L44" s="177">
        <f t="shared" si="31"/>
        <v>1879.25</v>
      </c>
      <c r="M44" s="159">
        <f t="shared" si="31"/>
        <v>3758.64</v>
      </c>
      <c r="N44" s="177">
        <f t="shared" si="31"/>
        <v>1988.25</v>
      </c>
      <c r="O44" s="159">
        <f t="shared" si="31"/>
        <v>3961.64</v>
      </c>
      <c r="P44" s="177">
        <f t="shared" si="31"/>
        <v>2107.75</v>
      </c>
      <c r="Q44" s="159">
        <f t="shared" si="31"/>
        <v>4206.1400000000003</v>
      </c>
      <c r="R44" s="177">
        <f t="shared" si="31"/>
        <v>2334.75</v>
      </c>
      <c r="S44" s="159">
        <f t="shared" si="31"/>
        <v>4656.1400000000003</v>
      </c>
      <c r="T44" s="177">
        <f t="shared" si="31"/>
        <v>2729.75</v>
      </c>
      <c r="U44" s="159">
        <f t="shared" si="31"/>
        <v>5436.64</v>
      </c>
      <c r="V44" s="177">
        <f t="shared" si="31"/>
        <v>3045.25</v>
      </c>
      <c r="W44" s="159">
        <f t="shared" si="31"/>
        <v>6074.64</v>
      </c>
      <c r="X44" s="177" t="str">
        <f t="shared" si="31"/>
        <v/>
      </c>
      <c r="Y44" s="159" t="str">
        <f t="shared" si="31"/>
        <v/>
      </c>
      <c r="Z44" s="177" t="str">
        <f t="shared" si="31"/>
        <v/>
      </c>
      <c r="AA44" s="159" t="str">
        <f t="shared" si="31"/>
        <v/>
      </c>
      <c r="AB44" s="177" t="str">
        <f t="shared" si="31"/>
        <v/>
      </c>
      <c r="AC44" s="159" t="str">
        <f t="shared" si="31"/>
        <v/>
      </c>
      <c r="AD44" s="177" t="str">
        <f t="shared" si="31"/>
        <v/>
      </c>
      <c r="AE44" s="159" t="str">
        <f t="shared" si="31"/>
        <v/>
      </c>
      <c r="AF44" s="177" t="str">
        <f t="shared" si="31"/>
        <v/>
      </c>
      <c r="AG44" s="159" t="str">
        <f t="shared" si="31"/>
        <v/>
      </c>
      <c r="AH44" s="177" t="str">
        <f t="shared" si="31"/>
        <v/>
      </c>
      <c r="AI44" s="159" t="str">
        <f t="shared" si="31"/>
        <v/>
      </c>
      <c r="AJ44" s="177" t="str">
        <f t="shared" si="31"/>
        <v/>
      </c>
      <c r="AK44" s="159" t="str">
        <f t="shared" si="31"/>
        <v/>
      </c>
      <c r="AL44" s="177" t="str">
        <f t="shared" si="31"/>
        <v/>
      </c>
      <c r="AM44" s="159" t="str">
        <f t="shared" si="31"/>
        <v/>
      </c>
    </row>
    <row r="45" spans="1:39" s="176" customFormat="1" x14ac:dyDescent="0.2">
      <c r="A45" s="172">
        <v>52</v>
      </c>
      <c r="B45" s="173">
        <v>2080</v>
      </c>
      <c r="C45" s="173">
        <v>3120</v>
      </c>
      <c r="D45" s="177">
        <f t="shared" ref="D45:AM45" si="32">IF(D95="","",ROUND(D95*(1-$A$6),2))</f>
        <v>1480.77</v>
      </c>
      <c r="E45" s="159">
        <f t="shared" si="32"/>
        <v>2946.1</v>
      </c>
      <c r="F45" s="177">
        <f t="shared" si="32"/>
        <v>1595.17</v>
      </c>
      <c r="G45" s="159">
        <f t="shared" si="32"/>
        <v>3182.7</v>
      </c>
      <c r="H45" s="177">
        <f t="shared" si="32"/>
        <v>1710.09</v>
      </c>
      <c r="I45" s="159">
        <f t="shared" si="32"/>
        <v>3421.38</v>
      </c>
      <c r="J45" s="177">
        <f t="shared" si="32"/>
        <v>1833.33</v>
      </c>
      <c r="K45" s="159">
        <f t="shared" si="32"/>
        <v>3667.34</v>
      </c>
      <c r="L45" s="177">
        <f t="shared" si="32"/>
        <v>1948.25</v>
      </c>
      <c r="M45" s="159">
        <f t="shared" si="32"/>
        <v>3896.66</v>
      </c>
      <c r="N45" s="177">
        <f t="shared" si="32"/>
        <v>2061.61</v>
      </c>
      <c r="O45" s="159">
        <f t="shared" si="32"/>
        <v>4107.78</v>
      </c>
      <c r="P45" s="177">
        <f t="shared" si="32"/>
        <v>2185.89</v>
      </c>
      <c r="Q45" s="159">
        <f t="shared" si="32"/>
        <v>4362.0600000000004</v>
      </c>
      <c r="R45" s="177">
        <f t="shared" si="32"/>
        <v>2421.9699999999998</v>
      </c>
      <c r="S45" s="159">
        <f t="shared" si="32"/>
        <v>4830.0600000000004</v>
      </c>
      <c r="T45" s="177">
        <f t="shared" si="32"/>
        <v>2832.77</v>
      </c>
      <c r="U45" s="159">
        <f t="shared" si="32"/>
        <v>5641.78</v>
      </c>
      <c r="V45" s="177">
        <f t="shared" si="32"/>
        <v>3160.89</v>
      </c>
      <c r="W45" s="159">
        <f t="shared" si="32"/>
        <v>6305.3</v>
      </c>
      <c r="X45" s="177" t="str">
        <f t="shared" si="32"/>
        <v/>
      </c>
      <c r="Y45" s="159" t="str">
        <f t="shared" si="32"/>
        <v/>
      </c>
      <c r="Z45" s="177" t="str">
        <f t="shared" si="32"/>
        <v/>
      </c>
      <c r="AA45" s="159" t="str">
        <f t="shared" si="32"/>
        <v/>
      </c>
      <c r="AB45" s="177" t="str">
        <f t="shared" si="32"/>
        <v/>
      </c>
      <c r="AC45" s="159" t="str">
        <f t="shared" si="32"/>
        <v/>
      </c>
      <c r="AD45" s="177" t="str">
        <f t="shared" si="32"/>
        <v/>
      </c>
      <c r="AE45" s="159" t="str">
        <f t="shared" si="32"/>
        <v/>
      </c>
      <c r="AF45" s="177" t="str">
        <f t="shared" si="32"/>
        <v/>
      </c>
      <c r="AG45" s="159" t="str">
        <f t="shared" si="32"/>
        <v/>
      </c>
      <c r="AH45" s="177" t="str">
        <f t="shared" si="32"/>
        <v/>
      </c>
      <c r="AI45" s="159" t="str">
        <f t="shared" si="32"/>
        <v/>
      </c>
      <c r="AJ45" s="177" t="str">
        <f t="shared" si="32"/>
        <v/>
      </c>
      <c r="AK45" s="159" t="str">
        <f t="shared" si="32"/>
        <v/>
      </c>
      <c r="AL45" s="177" t="str">
        <f t="shared" si="32"/>
        <v/>
      </c>
      <c r="AM45" s="159" t="str">
        <f t="shared" si="32"/>
        <v/>
      </c>
    </row>
    <row r="46" spans="1:39" s="176" customFormat="1" x14ac:dyDescent="0.2">
      <c r="A46" s="172">
        <v>54</v>
      </c>
      <c r="B46" s="173">
        <v>2160</v>
      </c>
      <c r="C46" s="173">
        <v>3240</v>
      </c>
      <c r="D46" s="177">
        <f t="shared" ref="D46:AM46" si="33">IF(D96="","",ROUND(D96*(1-$A$6),2))</f>
        <v>1531.79</v>
      </c>
      <c r="E46" s="159">
        <f t="shared" si="33"/>
        <v>3047.56</v>
      </c>
      <c r="F46" s="177">
        <f t="shared" si="33"/>
        <v>1650.59</v>
      </c>
      <c r="G46" s="159">
        <f t="shared" si="33"/>
        <v>3293.26</v>
      </c>
      <c r="H46" s="177">
        <f t="shared" si="33"/>
        <v>1769.93</v>
      </c>
      <c r="I46" s="159">
        <f t="shared" si="33"/>
        <v>3541.12</v>
      </c>
      <c r="J46" s="177">
        <f t="shared" si="33"/>
        <v>1897.91</v>
      </c>
      <c r="K46" s="159">
        <f t="shared" si="33"/>
        <v>3796.54</v>
      </c>
      <c r="L46" s="177">
        <f t="shared" si="33"/>
        <v>2017.25</v>
      </c>
      <c r="M46" s="159">
        <f t="shared" si="33"/>
        <v>4034.68</v>
      </c>
      <c r="N46" s="177">
        <f t="shared" si="33"/>
        <v>2134.9699999999998</v>
      </c>
      <c r="O46" s="159">
        <f t="shared" si="33"/>
        <v>4253.92</v>
      </c>
      <c r="P46" s="177">
        <f t="shared" si="33"/>
        <v>2264.0300000000002</v>
      </c>
      <c r="Q46" s="159">
        <f t="shared" si="33"/>
        <v>4517.9799999999996</v>
      </c>
      <c r="R46" s="177">
        <f t="shared" si="33"/>
        <v>2509.19</v>
      </c>
      <c r="S46" s="159">
        <f t="shared" si="33"/>
        <v>5003.9799999999996</v>
      </c>
      <c r="T46" s="177">
        <f t="shared" si="33"/>
        <v>2935.79</v>
      </c>
      <c r="U46" s="159">
        <f t="shared" si="33"/>
        <v>5846.92</v>
      </c>
      <c r="V46" s="177">
        <f t="shared" si="33"/>
        <v>3276.53</v>
      </c>
      <c r="W46" s="159">
        <f t="shared" si="33"/>
        <v>6535.96</v>
      </c>
      <c r="X46" s="177" t="str">
        <f t="shared" si="33"/>
        <v/>
      </c>
      <c r="Y46" s="159" t="str">
        <f t="shared" si="33"/>
        <v/>
      </c>
      <c r="Z46" s="177" t="str">
        <f t="shared" si="33"/>
        <v/>
      </c>
      <c r="AA46" s="159" t="str">
        <f t="shared" si="33"/>
        <v/>
      </c>
      <c r="AB46" s="177" t="str">
        <f t="shared" si="33"/>
        <v/>
      </c>
      <c r="AC46" s="159" t="str">
        <f t="shared" si="33"/>
        <v/>
      </c>
      <c r="AD46" s="177" t="str">
        <f t="shared" si="33"/>
        <v/>
      </c>
      <c r="AE46" s="159" t="str">
        <f t="shared" si="33"/>
        <v/>
      </c>
      <c r="AF46" s="177" t="str">
        <f t="shared" si="33"/>
        <v/>
      </c>
      <c r="AG46" s="159" t="str">
        <f t="shared" si="33"/>
        <v/>
      </c>
      <c r="AH46" s="177" t="str">
        <f t="shared" si="33"/>
        <v/>
      </c>
      <c r="AI46" s="159" t="str">
        <f t="shared" si="33"/>
        <v/>
      </c>
      <c r="AJ46" s="177" t="str">
        <f t="shared" si="33"/>
        <v/>
      </c>
      <c r="AK46" s="159" t="str">
        <f t="shared" si="33"/>
        <v/>
      </c>
      <c r="AL46" s="177" t="str">
        <f t="shared" si="33"/>
        <v/>
      </c>
      <c r="AM46" s="159" t="str">
        <f t="shared" si="33"/>
        <v/>
      </c>
    </row>
    <row r="47" spans="1:39" s="176" customFormat="1" x14ac:dyDescent="0.2">
      <c r="A47" s="172">
        <v>56</v>
      </c>
      <c r="B47" s="173">
        <v>2240</v>
      </c>
      <c r="C47" s="173">
        <v>3360</v>
      </c>
      <c r="D47" s="177">
        <f t="shared" ref="D47:AM47" si="34">IF(D97="","",ROUND(D97*(1-$A$6),2))</f>
        <v>1582.81</v>
      </c>
      <c r="E47" s="159">
        <f t="shared" si="34"/>
        <v>3149.02</v>
      </c>
      <c r="F47" s="177">
        <f t="shared" si="34"/>
        <v>1706.01</v>
      </c>
      <c r="G47" s="159">
        <f t="shared" si="34"/>
        <v>3403.82</v>
      </c>
      <c r="H47" s="177">
        <f t="shared" si="34"/>
        <v>1829.77</v>
      </c>
      <c r="I47" s="159">
        <f t="shared" si="34"/>
        <v>3660.86</v>
      </c>
      <c r="J47" s="177">
        <f t="shared" si="34"/>
        <v>1962.49</v>
      </c>
      <c r="K47" s="159">
        <f t="shared" si="34"/>
        <v>3925.74</v>
      </c>
      <c r="L47" s="177">
        <f t="shared" si="34"/>
        <v>2086.25</v>
      </c>
      <c r="M47" s="159">
        <f t="shared" si="34"/>
        <v>4172.7</v>
      </c>
      <c r="N47" s="177">
        <f t="shared" si="34"/>
        <v>2208.33</v>
      </c>
      <c r="O47" s="159">
        <f t="shared" si="34"/>
        <v>4400.0600000000004</v>
      </c>
      <c r="P47" s="177">
        <f t="shared" si="34"/>
        <v>2342.17</v>
      </c>
      <c r="Q47" s="159">
        <f t="shared" si="34"/>
        <v>4673.8999999999996</v>
      </c>
      <c r="R47" s="177">
        <f t="shared" si="34"/>
        <v>2596.41</v>
      </c>
      <c r="S47" s="159">
        <f t="shared" si="34"/>
        <v>5177.8999999999996</v>
      </c>
      <c r="T47" s="177">
        <f t="shared" si="34"/>
        <v>3038.81</v>
      </c>
      <c r="U47" s="159">
        <f t="shared" si="34"/>
        <v>6052.06</v>
      </c>
      <c r="V47" s="177">
        <f t="shared" si="34"/>
        <v>3392.17</v>
      </c>
      <c r="W47" s="159">
        <f t="shared" si="34"/>
        <v>6766.62</v>
      </c>
      <c r="X47" s="177" t="str">
        <f t="shared" si="34"/>
        <v/>
      </c>
      <c r="Y47" s="159" t="str">
        <f t="shared" si="34"/>
        <v/>
      </c>
      <c r="Z47" s="177" t="str">
        <f t="shared" si="34"/>
        <v/>
      </c>
      <c r="AA47" s="159" t="str">
        <f t="shared" si="34"/>
        <v/>
      </c>
      <c r="AB47" s="177" t="str">
        <f t="shared" si="34"/>
        <v/>
      </c>
      <c r="AC47" s="159" t="str">
        <f t="shared" si="34"/>
        <v/>
      </c>
      <c r="AD47" s="177" t="str">
        <f t="shared" si="34"/>
        <v/>
      </c>
      <c r="AE47" s="159" t="str">
        <f t="shared" si="34"/>
        <v/>
      </c>
      <c r="AF47" s="177" t="str">
        <f t="shared" si="34"/>
        <v/>
      </c>
      <c r="AG47" s="159" t="str">
        <f t="shared" si="34"/>
        <v/>
      </c>
      <c r="AH47" s="177" t="str">
        <f t="shared" si="34"/>
        <v/>
      </c>
      <c r="AI47" s="159" t="str">
        <f t="shared" si="34"/>
        <v/>
      </c>
      <c r="AJ47" s="177" t="str">
        <f t="shared" si="34"/>
        <v/>
      </c>
      <c r="AK47" s="159" t="str">
        <f t="shared" si="34"/>
        <v/>
      </c>
      <c r="AL47" s="177" t="str">
        <f t="shared" si="34"/>
        <v/>
      </c>
      <c r="AM47" s="159" t="str">
        <f t="shared" si="34"/>
        <v/>
      </c>
    </row>
    <row r="48" spans="1:39" s="176" customFormat="1" x14ac:dyDescent="0.2">
      <c r="A48" s="172">
        <v>58</v>
      </c>
      <c r="B48" s="173">
        <v>2320</v>
      </c>
      <c r="C48" s="173">
        <v>3480</v>
      </c>
      <c r="D48" s="177">
        <f t="shared" ref="D48:AM48" si="35">IF(D98="","",ROUND(D98*(1-$A$6),2))</f>
        <v>1633.83</v>
      </c>
      <c r="E48" s="159">
        <f t="shared" si="35"/>
        <v>3250.48</v>
      </c>
      <c r="F48" s="177">
        <f t="shared" si="35"/>
        <v>1761.43</v>
      </c>
      <c r="G48" s="159">
        <f t="shared" si="35"/>
        <v>3514.38</v>
      </c>
      <c r="H48" s="177">
        <f t="shared" si="35"/>
        <v>1889.61</v>
      </c>
      <c r="I48" s="159">
        <f t="shared" si="35"/>
        <v>3780.6</v>
      </c>
      <c r="J48" s="177">
        <f t="shared" si="35"/>
        <v>2027.07</v>
      </c>
      <c r="K48" s="159">
        <f t="shared" si="35"/>
        <v>4054.94</v>
      </c>
      <c r="L48" s="177">
        <f t="shared" si="35"/>
        <v>2155.25</v>
      </c>
      <c r="M48" s="159">
        <f t="shared" si="35"/>
        <v>4310.72</v>
      </c>
      <c r="N48" s="177">
        <f t="shared" si="35"/>
        <v>2281.69</v>
      </c>
      <c r="O48" s="159">
        <f t="shared" si="35"/>
        <v>4546.2</v>
      </c>
      <c r="P48" s="177">
        <f t="shared" si="35"/>
        <v>2420.31</v>
      </c>
      <c r="Q48" s="159">
        <f t="shared" si="35"/>
        <v>4829.82</v>
      </c>
      <c r="R48" s="177">
        <f t="shared" si="35"/>
        <v>2683.63</v>
      </c>
      <c r="S48" s="159">
        <f t="shared" si="35"/>
        <v>5351.82</v>
      </c>
      <c r="T48" s="177">
        <f t="shared" si="35"/>
        <v>3141.83</v>
      </c>
      <c r="U48" s="159">
        <f t="shared" si="35"/>
        <v>6257.2</v>
      </c>
      <c r="V48" s="177">
        <f t="shared" si="35"/>
        <v>3507.81</v>
      </c>
      <c r="W48" s="159">
        <f t="shared" si="35"/>
        <v>6997.28</v>
      </c>
      <c r="X48" s="177" t="str">
        <f t="shared" si="35"/>
        <v/>
      </c>
      <c r="Y48" s="159" t="str">
        <f t="shared" si="35"/>
        <v/>
      </c>
      <c r="Z48" s="177" t="str">
        <f t="shared" si="35"/>
        <v/>
      </c>
      <c r="AA48" s="159" t="str">
        <f t="shared" si="35"/>
        <v/>
      </c>
      <c r="AB48" s="177" t="str">
        <f t="shared" si="35"/>
        <v/>
      </c>
      <c r="AC48" s="159" t="str">
        <f t="shared" si="35"/>
        <v/>
      </c>
      <c r="AD48" s="177" t="str">
        <f t="shared" si="35"/>
        <v/>
      </c>
      <c r="AE48" s="159" t="str">
        <f t="shared" si="35"/>
        <v/>
      </c>
      <c r="AF48" s="177" t="str">
        <f t="shared" si="35"/>
        <v/>
      </c>
      <c r="AG48" s="159" t="str">
        <f t="shared" si="35"/>
        <v/>
      </c>
      <c r="AH48" s="177" t="str">
        <f t="shared" si="35"/>
        <v/>
      </c>
      <c r="AI48" s="159" t="str">
        <f t="shared" si="35"/>
        <v/>
      </c>
      <c r="AJ48" s="177" t="str">
        <f t="shared" si="35"/>
        <v/>
      </c>
      <c r="AK48" s="159" t="str">
        <f t="shared" si="35"/>
        <v/>
      </c>
      <c r="AL48" s="177" t="str">
        <f t="shared" si="35"/>
        <v/>
      </c>
      <c r="AM48" s="159" t="str">
        <f t="shared" si="35"/>
        <v/>
      </c>
    </row>
    <row r="49" spans="1:39" s="176" customFormat="1" x14ac:dyDescent="0.2">
      <c r="A49" s="172">
        <v>60</v>
      </c>
      <c r="B49" s="173">
        <v>2400</v>
      </c>
      <c r="C49" s="173">
        <v>3600</v>
      </c>
      <c r="D49" s="177">
        <f t="shared" ref="D49:AM49" si="36">IF(D99="","",ROUND(D99*(1-$A$6),2))</f>
        <v>1684.85</v>
      </c>
      <c r="E49" s="159">
        <f t="shared" si="36"/>
        <v>3351.94</v>
      </c>
      <c r="F49" s="177">
        <f t="shared" si="36"/>
        <v>1816.85</v>
      </c>
      <c r="G49" s="159">
        <f t="shared" si="36"/>
        <v>3624.94</v>
      </c>
      <c r="H49" s="177">
        <f t="shared" si="36"/>
        <v>1949.45</v>
      </c>
      <c r="I49" s="159">
        <f t="shared" si="36"/>
        <v>3900.34</v>
      </c>
      <c r="J49" s="177">
        <f t="shared" si="36"/>
        <v>2091.65</v>
      </c>
      <c r="K49" s="159">
        <f t="shared" si="36"/>
        <v>4184.1400000000003</v>
      </c>
      <c r="L49" s="177">
        <f t="shared" si="36"/>
        <v>2224.25</v>
      </c>
      <c r="M49" s="159">
        <f t="shared" si="36"/>
        <v>4448.74</v>
      </c>
      <c r="N49" s="177">
        <f t="shared" si="36"/>
        <v>2355.0500000000002</v>
      </c>
      <c r="O49" s="159">
        <f t="shared" si="36"/>
        <v>4692.34</v>
      </c>
      <c r="P49" s="177">
        <f t="shared" si="36"/>
        <v>2498.4499999999998</v>
      </c>
      <c r="Q49" s="159">
        <f t="shared" si="36"/>
        <v>4985.74</v>
      </c>
      <c r="R49" s="177">
        <f t="shared" si="36"/>
        <v>2770.85</v>
      </c>
      <c r="S49" s="159">
        <f t="shared" si="36"/>
        <v>5525.74</v>
      </c>
      <c r="T49" s="177">
        <f t="shared" si="36"/>
        <v>3244.85</v>
      </c>
      <c r="U49" s="159">
        <f t="shared" si="36"/>
        <v>6462.34</v>
      </c>
      <c r="V49" s="177">
        <f t="shared" si="36"/>
        <v>3623.45</v>
      </c>
      <c r="W49" s="159">
        <f t="shared" si="36"/>
        <v>7227.94</v>
      </c>
      <c r="X49" s="177" t="str">
        <f t="shared" si="36"/>
        <v/>
      </c>
      <c r="Y49" s="159" t="str">
        <f t="shared" si="36"/>
        <v/>
      </c>
      <c r="Z49" s="177" t="str">
        <f t="shared" si="36"/>
        <v/>
      </c>
      <c r="AA49" s="159" t="str">
        <f t="shared" si="36"/>
        <v/>
      </c>
      <c r="AB49" s="177" t="str">
        <f t="shared" si="36"/>
        <v/>
      </c>
      <c r="AC49" s="159" t="str">
        <f t="shared" si="36"/>
        <v/>
      </c>
      <c r="AD49" s="177" t="str">
        <f t="shared" si="36"/>
        <v/>
      </c>
      <c r="AE49" s="159" t="str">
        <f t="shared" si="36"/>
        <v/>
      </c>
      <c r="AF49" s="177" t="str">
        <f t="shared" si="36"/>
        <v/>
      </c>
      <c r="AG49" s="159" t="str">
        <f t="shared" si="36"/>
        <v/>
      </c>
      <c r="AH49" s="177" t="str">
        <f t="shared" si="36"/>
        <v/>
      </c>
      <c r="AI49" s="159" t="str">
        <f t="shared" si="36"/>
        <v/>
      </c>
      <c r="AJ49" s="177" t="str">
        <f t="shared" si="36"/>
        <v/>
      </c>
      <c r="AK49" s="159" t="str">
        <f t="shared" si="36"/>
        <v/>
      </c>
      <c r="AL49" s="177" t="str">
        <f t="shared" si="36"/>
        <v/>
      </c>
      <c r="AM49" s="159" t="str">
        <f t="shared" si="36"/>
        <v/>
      </c>
    </row>
    <row r="50" spans="1:39" s="176" customFormat="1" x14ac:dyDescent="0.2">
      <c r="A50" s="172">
        <v>62</v>
      </c>
      <c r="B50" s="173">
        <v>2480</v>
      </c>
      <c r="C50" s="173">
        <v>3720</v>
      </c>
      <c r="D50" s="177">
        <f t="shared" ref="D50:AM50" si="37">IF(D100="","",ROUND(D100*(1-$A$6),2))</f>
        <v>1735.87</v>
      </c>
      <c r="E50" s="159">
        <f t="shared" si="37"/>
        <v>3453.4</v>
      </c>
      <c r="F50" s="177">
        <f t="shared" si="37"/>
        <v>1872.27</v>
      </c>
      <c r="G50" s="159">
        <f t="shared" si="37"/>
        <v>3735.5</v>
      </c>
      <c r="H50" s="177">
        <f t="shared" si="37"/>
        <v>2009.29</v>
      </c>
      <c r="I50" s="159">
        <f t="shared" si="37"/>
        <v>4020.08</v>
      </c>
      <c r="J50" s="177">
        <f t="shared" si="37"/>
        <v>2156.23</v>
      </c>
      <c r="K50" s="159">
        <f t="shared" si="37"/>
        <v>4313.34</v>
      </c>
      <c r="L50" s="177">
        <f t="shared" si="37"/>
        <v>2293.25</v>
      </c>
      <c r="M50" s="159">
        <f t="shared" si="37"/>
        <v>4586.76</v>
      </c>
      <c r="N50" s="177">
        <f t="shared" si="37"/>
        <v>2428.41</v>
      </c>
      <c r="O50" s="159">
        <f t="shared" si="37"/>
        <v>4838.4799999999996</v>
      </c>
      <c r="P50" s="177">
        <f t="shared" si="37"/>
        <v>2576.59</v>
      </c>
      <c r="Q50" s="159">
        <f t="shared" si="37"/>
        <v>5141.66</v>
      </c>
      <c r="R50" s="177">
        <f t="shared" si="37"/>
        <v>2858.07</v>
      </c>
      <c r="S50" s="159">
        <f t="shared" si="37"/>
        <v>5699.66</v>
      </c>
      <c r="T50" s="177">
        <f t="shared" si="37"/>
        <v>3347.87</v>
      </c>
      <c r="U50" s="159">
        <f t="shared" si="37"/>
        <v>6667.48</v>
      </c>
      <c r="V50" s="177">
        <f t="shared" si="37"/>
        <v>3739.09</v>
      </c>
      <c r="W50" s="159">
        <f t="shared" si="37"/>
        <v>7458.6</v>
      </c>
      <c r="X50" s="177" t="str">
        <f t="shared" si="37"/>
        <v/>
      </c>
      <c r="Y50" s="159" t="str">
        <f t="shared" si="37"/>
        <v/>
      </c>
      <c r="Z50" s="177" t="str">
        <f t="shared" si="37"/>
        <v/>
      </c>
      <c r="AA50" s="159" t="str">
        <f t="shared" si="37"/>
        <v/>
      </c>
      <c r="AB50" s="177" t="str">
        <f t="shared" si="37"/>
        <v/>
      </c>
      <c r="AC50" s="159" t="str">
        <f t="shared" si="37"/>
        <v/>
      </c>
      <c r="AD50" s="177" t="str">
        <f t="shared" si="37"/>
        <v/>
      </c>
      <c r="AE50" s="159" t="str">
        <f t="shared" si="37"/>
        <v/>
      </c>
      <c r="AF50" s="177" t="str">
        <f t="shared" si="37"/>
        <v/>
      </c>
      <c r="AG50" s="159" t="str">
        <f t="shared" si="37"/>
        <v/>
      </c>
      <c r="AH50" s="177" t="str">
        <f t="shared" si="37"/>
        <v/>
      </c>
      <c r="AI50" s="159" t="str">
        <f t="shared" si="37"/>
        <v/>
      </c>
      <c r="AJ50" s="177" t="str">
        <f t="shared" si="37"/>
        <v/>
      </c>
      <c r="AK50" s="159" t="str">
        <f t="shared" si="37"/>
        <v/>
      </c>
      <c r="AL50" s="177" t="str">
        <f t="shared" si="37"/>
        <v/>
      </c>
      <c r="AM50" s="159" t="str">
        <f t="shared" si="37"/>
        <v/>
      </c>
    </row>
    <row r="51" spans="1:39" s="176" customFormat="1" x14ac:dyDescent="0.2">
      <c r="A51" s="172">
        <v>64</v>
      </c>
      <c r="B51" s="173">
        <v>2560</v>
      </c>
      <c r="C51" s="173">
        <v>3840</v>
      </c>
      <c r="D51" s="177">
        <f t="shared" ref="D51:AM51" si="38">IF(D101="","",ROUND(D101*(1-$A$6),2))</f>
        <v>1786.89</v>
      </c>
      <c r="E51" s="159">
        <f t="shared" si="38"/>
        <v>3554.86</v>
      </c>
      <c r="F51" s="177">
        <f t="shared" si="38"/>
        <v>1927.69</v>
      </c>
      <c r="G51" s="159">
        <f t="shared" si="38"/>
        <v>3846.06</v>
      </c>
      <c r="H51" s="177">
        <f t="shared" si="38"/>
        <v>2069.13</v>
      </c>
      <c r="I51" s="159">
        <f t="shared" si="38"/>
        <v>4139.82</v>
      </c>
      <c r="J51" s="177">
        <f t="shared" si="38"/>
        <v>2220.81</v>
      </c>
      <c r="K51" s="159">
        <f t="shared" si="38"/>
        <v>4442.54</v>
      </c>
      <c r="L51" s="177">
        <f t="shared" si="38"/>
        <v>2362.25</v>
      </c>
      <c r="M51" s="159">
        <f t="shared" si="38"/>
        <v>4724.78</v>
      </c>
      <c r="N51" s="177">
        <f t="shared" si="38"/>
        <v>2501.77</v>
      </c>
      <c r="O51" s="159">
        <f t="shared" si="38"/>
        <v>4984.62</v>
      </c>
      <c r="P51" s="177">
        <f t="shared" si="38"/>
        <v>2654.73</v>
      </c>
      <c r="Q51" s="159">
        <f t="shared" si="38"/>
        <v>5297.58</v>
      </c>
      <c r="R51" s="177">
        <f t="shared" si="38"/>
        <v>2945.29</v>
      </c>
      <c r="S51" s="159">
        <f t="shared" si="38"/>
        <v>5873.58</v>
      </c>
      <c r="T51" s="177">
        <f t="shared" si="38"/>
        <v>3450.89</v>
      </c>
      <c r="U51" s="159">
        <f t="shared" si="38"/>
        <v>6872.62</v>
      </c>
      <c r="V51" s="177">
        <f t="shared" si="38"/>
        <v>3854.73</v>
      </c>
      <c r="W51" s="159">
        <f t="shared" si="38"/>
        <v>7689.26</v>
      </c>
      <c r="X51" s="177" t="str">
        <f t="shared" si="38"/>
        <v/>
      </c>
      <c r="Y51" s="159" t="str">
        <f t="shared" si="38"/>
        <v/>
      </c>
      <c r="Z51" s="177" t="str">
        <f t="shared" si="38"/>
        <v/>
      </c>
      <c r="AA51" s="159" t="str">
        <f t="shared" si="38"/>
        <v/>
      </c>
      <c r="AB51" s="177" t="str">
        <f t="shared" si="38"/>
        <v/>
      </c>
      <c r="AC51" s="159" t="str">
        <f t="shared" si="38"/>
        <v/>
      </c>
      <c r="AD51" s="177" t="str">
        <f t="shared" si="38"/>
        <v/>
      </c>
      <c r="AE51" s="159" t="str">
        <f t="shared" si="38"/>
        <v/>
      </c>
      <c r="AF51" s="177" t="str">
        <f t="shared" si="38"/>
        <v/>
      </c>
      <c r="AG51" s="159" t="str">
        <f t="shared" si="38"/>
        <v/>
      </c>
      <c r="AH51" s="177" t="str">
        <f t="shared" si="38"/>
        <v/>
      </c>
      <c r="AI51" s="159" t="str">
        <f t="shared" si="38"/>
        <v/>
      </c>
      <c r="AJ51" s="177" t="str">
        <f t="shared" si="38"/>
        <v/>
      </c>
      <c r="AK51" s="159" t="str">
        <f t="shared" si="38"/>
        <v/>
      </c>
      <c r="AL51" s="177" t="str">
        <f t="shared" si="38"/>
        <v/>
      </c>
      <c r="AM51" s="159" t="str">
        <f t="shared" si="38"/>
        <v/>
      </c>
    </row>
    <row r="52" spans="1:39" s="176" customFormat="1" x14ac:dyDescent="0.2">
      <c r="A52" s="172">
        <v>66</v>
      </c>
      <c r="B52" s="173">
        <v>2640</v>
      </c>
      <c r="C52" s="173">
        <v>3960</v>
      </c>
      <c r="D52" s="177">
        <f t="shared" ref="D52:AM52" si="39">IF(D102="","",ROUND(D102*(1-$A$6),2))</f>
        <v>1837.91</v>
      </c>
      <c r="E52" s="159">
        <f t="shared" si="39"/>
        <v>3656.32</v>
      </c>
      <c r="F52" s="177">
        <f t="shared" si="39"/>
        <v>1983.11</v>
      </c>
      <c r="G52" s="159">
        <f t="shared" si="39"/>
        <v>3956.62</v>
      </c>
      <c r="H52" s="177">
        <f t="shared" si="39"/>
        <v>2128.9699999999998</v>
      </c>
      <c r="I52" s="159">
        <f t="shared" si="39"/>
        <v>4259.5600000000004</v>
      </c>
      <c r="J52" s="177">
        <f t="shared" si="39"/>
        <v>2285.39</v>
      </c>
      <c r="K52" s="159">
        <f t="shared" si="39"/>
        <v>4571.74</v>
      </c>
      <c r="L52" s="177">
        <f t="shared" si="39"/>
        <v>2431.25</v>
      </c>
      <c r="M52" s="159">
        <f t="shared" si="39"/>
        <v>4862.8</v>
      </c>
      <c r="N52" s="177">
        <f t="shared" si="39"/>
        <v>2575.13</v>
      </c>
      <c r="O52" s="159">
        <f t="shared" si="39"/>
        <v>5130.76</v>
      </c>
      <c r="P52" s="177">
        <f t="shared" si="39"/>
        <v>2732.87</v>
      </c>
      <c r="Q52" s="159">
        <f t="shared" si="39"/>
        <v>5453.5</v>
      </c>
      <c r="R52" s="177">
        <f t="shared" si="39"/>
        <v>3032.51</v>
      </c>
      <c r="S52" s="159">
        <f t="shared" si="39"/>
        <v>6047.5</v>
      </c>
      <c r="T52" s="177">
        <f t="shared" si="39"/>
        <v>3553.91</v>
      </c>
      <c r="U52" s="159">
        <f t="shared" si="39"/>
        <v>7077.76</v>
      </c>
      <c r="V52" s="177">
        <f t="shared" si="39"/>
        <v>3970.37</v>
      </c>
      <c r="W52" s="159">
        <f t="shared" si="39"/>
        <v>7919.92</v>
      </c>
      <c r="X52" s="177" t="str">
        <f t="shared" si="39"/>
        <v/>
      </c>
      <c r="Y52" s="159" t="str">
        <f t="shared" si="39"/>
        <v/>
      </c>
      <c r="Z52" s="177" t="str">
        <f t="shared" si="39"/>
        <v/>
      </c>
      <c r="AA52" s="159" t="str">
        <f t="shared" si="39"/>
        <v/>
      </c>
      <c r="AB52" s="177" t="str">
        <f t="shared" si="39"/>
        <v/>
      </c>
      <c r="AC52" s="159" t="str">
        <f t="shared" si="39"/>
        <v/>
      </c>
      <c r="AD52" s="177" t="str">
        <f t="shared" si="39"/>
        <v/>
      </c>
      <c r="AE52" s="159" t="str">
        <f t="shared" si="39"/>
        <v/>
      </c>
      <c r="AF52" s="177" t="str">
        <f t="shared" si="39"/>
        <v/>
      </c>
      <c r="AG52" s="159" t="str">
        <f t="shared" si="39"/>
        <v/>
      </c>
      <c r="AH52" s="177" t="str">
        <f t="shared" si="39"/>
        <v/>
      </c>
      <c r="AI52" s="159" t="str">
        <f t="shared" si="39"/>
        <v/>
      </c>
      <c r="AJ52" s="177" t="str">
        <f t="shared" si="39"/>
        <v/>
      </c>
      <c r="AK52" s="159" t="str">
        <f t="shared" si="39"/>
        <v/>
      </c>
      <c r="AL52" s="177" t="str">
        <f t="shared" si="39"/>
        <v/>
      </c>
      <c r="AM52" s="159" t="str">
        <f t="shared" si="39"/>
        <v/>
      </c>
    </row>
    <row r="53" spans="1:39" s="176" customFormat="1" x14ac:dyDescent="0.2">
      <c r="A53" s="172">
        <v>68</v>
      </c>
      <c r="B53" s="173">
        <v>2720</v>
      </c>
      <c r="C53" s="173">
        <v>4080</v>
      </c>
      <c r="D53" s="177">
        <f t="shared" ref="D53:AM53" si="40">IF(D103="","",ROUND(D103*(1-$A$6),2))</f>
        <v>1888.93</v>
      </c>
      <c r="E53" s="159">
        <f t="shared" si="40"/>
        <v>3757.78</v>
      </c>
      <c r="F53" s="177">
        <f t="shared" si="40"/>
        <v>2038.53</v>
      </c>
      <c r="G53" s="159">
        <f t="shared" si="40"/>
        <v>4067.18</v>
      </c>
      <c r="H53" s="177">
        <f t="shared" si="40"/>
        <v>2188.81</v>
      </c>
      <c r="I53" s="159">
        <f t="shared" si="40"/>
        <v>4379.3</v>
      </c>
      <c r="J53" s="177">
        <f t="shared" si="40"/>
        <v>2349.9699999999998</v>
      </c>
      <c r="K53" s="159">
        <f t="shared" si="40"/>
        <v>4700.9399999999996</v>
      </c>
      <c r="L53" s="177">
        <f t="shared" si="40"/>
        <v>2500.25</v>
      </c>
      <c r="M53" s="159">
        <f t="shared" si="40"/>
        <v>5000.82</v>
      </c>
      <c r="N53" s="177">
        <f t="shared" si="40"/>
        <v>2648.49</v>
      </c>
      <c r="O53" s="159">
        <f t="shared" si="40"/>
        <v>5276.9</v>
      </c>
      <c r="P53" s="177">
        <f t="shared" si="40"/>
        <v>2811.01</v>
      </c>
      <c r="Q53" s="159">
        <f t="shared" si="40"/>
        <v>5609.42</v>
      </c>
      <c r="R53" s="177">
        <f t="shared" si="40"/>
        <v>3119.73</v>
      </c>
      <c r="S53" s="159">
        <f t="shared" si="40"/>
        <v>6221.42</v>
      </c>
      <c r="T53" s="177">
        <f t="shared" si="40"/>
        <v>3656.93</v>
      </c>
      <c r="U53" s="159">
        <f t="shared" si="40"/>
        <v>7282.9</v>
      </c>
      <c r="V53" s="177">
        <f t="shared" si="40"/>
        <v>4086.01</v>
      </c>
      <c r="W53" s="159">
        <f t="shared" si="40"/>
        <v>8150.58</v>
      </c>
      <c r="X53" s="177" t="str">
        <f t="shared" si="40"/>
        <v/>
      </c>
      <c r="Y53" s="159" t="str">
        <f t="shared" si="40"/>
        <v/>
      </c>
      <c r="Z53" s="177" t="str">
        <f t="shared" si="40"/>
        <v/>
      </c>
      <c r="AA53" s="159" t="str">
        <f t="shared" si="40"/>
        <v/>
      </c>
      <c r="AB53" s="177" t="str">
        <f t="shared" si="40"/>
        <v/>
      </c>
      <c r="AC53" s="159" t="str">
        <f t="shared" si="40"/>
        <v/>
      </c>
      <c r="AD53" s="177" t="str">
        <f t="shared" si="40"/>
        <v/>
      </c>
      <c r="AE53" s="159" t="str">
        <f t="shared" si="40"/>
        <v/>
      </c>
      <c r="AF53" s="177" t="str">
        <f t="shared" si="40"/>
        <v/>
      </c>
      <c r="AG53" s="159" t="str">
        <f t="shared" si="40"/>
        <v/>
      </c>
      <c r="AH53" s="177" t="str">
        <f t="shared" si="40"/>
        <v/>
      </c>
      <c r="AI53" s="159" t="str">
        <f t="shared" si="40"/>
        <v/>
      </c>
      <c r="AJ53" s="177" t="str">
        <f t="shared" si="40"/>
        <v/>
      </c>
      <c r="AK53" s="159" t="str">
        <f t="shared" si="40"/>
        <v/>
      </c>
      <c r="AL53" s="177" t="str">
        <f t="shared" si="40"/>
        <v/>
      </c>
      <c r="AM53" s="159" t="str">
        <f t="shared" si="40"/>
        <v/>
      </c>
    </row>
    <row r="54" spans="1:39" s="176" customFormat="1" x14ac:dyDescent="0.2">
      <c r="A54" s="172">
        <v>70</v>
      </c>
      <c r="B54" s="173">
        <v>2800</v>
      </c>
      <c r="C54" s="173">
        <v>4200</v>
      </c>
      <c r="D54" s="177">
        <f t="shared" ref="D54:AM54" si="41">IF(D104="","",ROUND(D104*(1-$A$6),2))</f>
        <v>1939.95</v>
      </c>
      <c r="E54" s="159">
        <f t="shared" si="41"/>
        <v>3859.24</v>
      </c>
      <c r="F54" s="177">
        <f t="shared" si="41"/>
        <v>2093.9499999999998</v>
      </c>
      <c r="G54" s="159">
        <f t="shared" si="41"/>
        <v>4177.74</v>
      </c>
      <c r="H54" s="177">
        <f t="shared" si="41"/>
        <v>2248.65</v>
      </c>
      <c r="I54" s="159">
        <f t="shared" si="41"/>
        <v>4499.04</v>
      </c>
      <c r="J54" s="177">
        <f t="shared" si="41"/>
        <v>2414.5500000000002</v>
      </c>
      <c r="K54" s="159">
        <f t="shared" si="41"/>
        <v>4830.1400000000003</v>
      </c>
      <c r="L54" s="177">
        <f t="shared" si="41"/>
        <v>2569.25</v>
      </c>
      <c r="M54" s="159">
        <f t="shared" si="41"/>
        <v>5138.84</v>
      </c>
      <c r="N54" s="177">
        <f t="shared" si="41"/>
        <v>2721.85</v>
      </c>
      <c r="O54" s="159">
        <f t="shared" si="41"/>
        <v>5423.04</v>
      </c>
      <c r="P54" s="177">
        <f t="shared" si="41"/>
        <v>2889.15</v>
      </c>
      <c r="Q54" s="159">
        <f t="shared" si="41"/>
        <v>5765.34</v>
      </c>
      <c r="R54" s="177">
        <f t="shared" si="41"/>
        <v>3206.95</v>
      </c>
      <c r="S54" s="159">
        <f t="shared" si="41"/>
        <v>6395.34</v>
      </c>
      <c r="T54" s="177">
        <f t="shared" si="41"/>
        <v>3759.95</v>
      </c>
      <c r="U54" s="159">
        <f t="shared" si="41"/>
        <v>7488.04</v>
      </c>
      <c r="V54" s="177">
        <f t="shared" si="41"/>
        <v>4201.6499999999996</v>
      </c>
      <c r="W54" s="159">
        <f t="shared" si="41"/>
        <v>8381.24</v>
      </c>
      <c r="X54" s="177" t="str">
        <f t="shared" si="41"/>
        <v/>
      </c>
      <c r="Y54" s="159" t="str">
        <f t="shared" si="41"/>
        <v/>
      </c>
      <c r="Z54" s="177" t="str">
        <f t="shared" si="41"/>
        <v/>
      </c>
      <c r="AA54" s="159" t="str">
        <f t="shared" si="41"/>
        <v/>
      </c>
      <c r="AB54" s="177" t="str">
        <f t="shared" si="41"/>
        <v/>
      </c>
      <c r="AC54" s="159" t="str">
        <f t="shared" si="41"/>
        <v/>
      </c>
      <c r="AD54" s="177" t="str">
        <f t="shared" si="41"/>
        <v/>
      </c>
      <c r="AE54" s="159" t="str">
        <f t="shared" si="41"/>
        <v/>
      </c>
      <c r="AF54" s="177" t="str">
        <f t="shared" si="41"/>
        <v/>
      </c>
      <c r="AG54" s="159" t="str">
        <f t="shared" si="41"/>
        <v/>
      </c>
      <c r="AH54" s="177" t="str">
        <f t="shared" si="41"/>
        <v/>
      </c>
      <c r="AI54" s="159" t="str">
        <f t="shared" si="41"/>
        <v/>
      </c>
      <c r="AJ54" s="177" t="str">
        <f t="shared" si="41"/>
        <v/>
      </c>
      <c r="AK54" s="159" t="str">
        <f t="shared" si="41"/>
        <v/>
      </c>
      <c r="AL54" s="177" t="str">
        <f t="shared" si="41"/>
        <v/>
      </c>
      <c r="AM54" s="159" t="str">
        <f t="shared" si="41"/>
        <v/>
      </c>
    </row>
    <row r="55" spans="1:39" s="176" customFormat="1" x14ac:dyDescent="0.2">
      <c r="A55" s="172">
        <v>72</v>
      </c>
      <c r="B55" s="173">
        <v>2880</v>
      </c>
      <c r="C55" s="173">
        <v>4320</v>
      </c>
      <c r="D55" s="177">
        <f t="shared" ref="D55:AM55" si="42">IF(D105="","",ROUND(D105*(1-$A$6),2))</f>
        <v>1990.97</v>
      </c>
      <c r="E55" s="159">
        <f t="shared" si="42"/>
        <v>3960.7</v>
      </c>
      <c r="F55" s="177">
        <f t="shared" si="42"/>
        <v>2149.37</v>
      </c>
      <c r="G55" s="159">
        <f t="shared" si="42"/>
        <v>4288.3</v>
      </c>
      <c r="H55" s="177">
        <f t="shared" si="42"/>
        <v>2308.4899999999998</v>
      </c>
      <c r="I55" s="159">
        <f t="shared" si="42"/>
        <v>4618.78</v>
      </c>
      <c r="J55" s="177">
        <f t="shared" si="42"/>
        <v>2479.13</v>
      </c>
      <c r="K55" s="159">
        <f t="shared" si="42"/>
        <v>4959.34</v>
      </c>
      <c r="L55" s="177">
        <f t="shared" si="42"/>
        <v>2638.25</v>
      </c>
      <c r="M55" s="159">
        <f t="shared" si="42"/>
        <v>5276.86</v>
      </c>
      <c r="N55" s="177">
        <f t="shared" si="42"/>
        <v>2795.21</v>
      </c>
      <c r="O55" s="159">
        <f t="shared" si="42"/>
        <v>5569.18</v>
      </c>
      <c r="P55" s="177">
        <f t="shared" si="42"/>
        <v>2967.29</v>
      </c>
      <c r="Q55" s="159">
        <f t="shared" si="42"/>
        <v>5921.26</v>
      </c>
      <c r="R55" s="177">
        <f t="shared" si="42"/>
        <v>3294.17</v>
      </c>
      <c r="S55" s="159">
        <f t="shared" si="42"/>
        <v>6569.26</v>
      </c>
      <c r="T55" s="177">
        <f t="shared" si="42"/>
        <v>3862.97</v>
      </c>
      <c r="U55" s="159">
        <f t="shared" si="42"/>
        <v>7693.18</v>
      </c>
      <c r="V55" s="177">
        <f t="shared" si="42"/>
        <v>4317.29</v>
      </c>
      <c r="W55" s="159">
        <f t="shared" si="42"/>
        <v>8611.9</v>
      </c>
      <c r="X55" s="177" t="str">
        <f t="shared" si="42"/>
        <v/>
      </c>
      <c r="Y55" s="159" t="str">
        <f t="shared" si="42"/>
        <v/>
      </c>
      <c r="Z55" s="177" t="str">
        <f t="shared" si="42"/>
        <v/>
      </c>
      <c r="AA55" s="159" t="str">
        <f t="shared" si="42"/>
        <v/>
      </c>
      <c r="AB55" s="177" t="str">
        <f t="shared" si="42"/>
        <v/>
      </c>
      <c r="AC55" s="159" t="str">
        <f t="shared" si="42"/>
        <v/>
      </c>
      <c r="AD55" s="177" t="str">
        <f t="shared" si="42"/>
        <v/>
      </c>
      <c r="AE55" s="159" t="str">
        <f t="shared" si="42"/>
        <v/>
      </c>
      <c r="AF55" s="177" t="str">
        <f t="shared" si="42"/>
        <v/>
      </c>
      <c r="AG55" s="159" t="str">
        <f t="shared" si="42"/>
        <v/>
      </c>
      <c r="AH55" s="177" t="str">
        <f t="shared" si="42"/>
        <v/>
      </c>
      <c r="AI55" s="159" t="str">
        <f t="shared" si="42"/>
        <v/>
      </c>
      <c r="AJ55" s="177" t="str">
        <f t="shared" si="42"/>
        <v/>
      </c>
      <c r="AK55" s="159" t="str">
        <f t="shared" si="42"/>
        <v/>
      </c>
      <c r="AL55" s="177" t="str">
        <f t="shared" si="42"/>
        <v/>
      </c>
      <c r="AM55" s="159" t="str">
        <f t="shared" si="42"/>
        <v/>
      </c>
    </row>
    <row r="56" spans="1:39" s="176" customFormat="1" x14ac:dyDescent="0.2">
      <c r="A56" s="172">
        <v>74</v>
      </c>
      <c r="B56" s="173">
        <v>2960</v>
      </c>
      <c r="C56" s="173">
        <v>4440</v>
      </c>
      <c r="D56" s="177">
        <f t="shared" ref="D56:AM56" si="43">IF(D106="","",ROUND(D106*(1-$A$6),2))</f>
        <v>2041.99</v>
      </c>
      <c r="E56" s="159">
        <f t="shared" si="43"/>
        <v>4062.16</v>
      </c>
      <c r="F56" s="177">
        <f t="shared" si="43"/>
        <v>2204.79</v>
      </c>
      <c r="G56" s="159">
        <f t="shared" si="43"/>
        <v>4398.8599999999997</v>
      </c>
      <c r="H56" s="177">
        <f t="shared" si="43"/>
        <v>2368.33</v>
      </c>
      <c r="I56" s="159">
        <f t="shared" si="43"/>
        <v>4738.5200000000004</v>
      </c>
      <c r="J56" s="177">
        <f t="shared" si="43"/>
        <v>2543.71</v>
      </c>
      <c r="K56" s="159">
        <f t="shared" si="43"/>
        <v>5088.54</v>
      </c>
      <c r="L56" s="177">
        <f t="shared" si="43"/>
        <v>2707.25</v>
      </c>
      <c r="M56" s="159">
        <f t="shared" si="43"/>
        <v>5414.88</v>
      </c>
      <c r="N56" s="177">
        <f t="shared" si="43"/>
        <v>2868.57</v>
      </c>
      <c r="O56" s="159">
        <f t="shared" si="43"/>
        <v>5715.32</v>
      </c>
      <c r="P56" s="177">
        <f t="shared" si="43"/>
        <v>3045.43</v>
      </c>
      <c r="Q56" s="159">
        <f t="shared" si="43"/>
        <v>6077.18</v>
      </c>
      <c r="R56" s="177">
        <f t="shared" si="43"/>
        <v>3381.39</v>
      </c>
      <c r="S56" s="159">
        <f t="shared" si="43"/>
        <v>6743.18</v>
      </c>
      <c r="T56" s="177" t="str">
        <f t="shared" si="43"/>
        <v/>
      </c>
      <c r="U56" s="159" t="str">
        <f t="shared" si="43"/>
        <v/>
      </c>
      <c r="V56" s="177" t="str">
        <f t="shared" si="43"/>
        <v/>
      </c>
      <c r="W56" s="159" t="str">
        <f t="shared" si="43"/>
        <v/>
      </c>
      <c r="X56" s="177" t="str">
        <f t="shared" si="43"/>
        <v/>
      </c>
      <c r="Y56" s="159" t="str">
        <f t="shared" si="43"/>
        <v/>
      </c>
      <c r="Z56" s="177" t="str">
        <f t="shared" si="43"/>
        <v/>
      </c>
      <c r="AA56" s="159" t="str">
        <f t="shared" si="43"/>
        <v/>
      </c>
      <c r="AB56" s="177" t="str">
        <f t="shared" si="43"/>
        <v/>
      </c>
      <c r="AC56" s="159" t="str">
        <f t="shared" si="43"/>
        <v/>
      </c>
      <c r="AD56" s="177" t="str">
        <f t="shared" si="43"/>
        <v/>
      </c>
      <c r="AE56" s="159" t="str">
        <f t="shared" si="43"/>
        <v/>
      </c>
      <c r="AF56" s="177" t="str">
        <f t="shared" si="43"/>
        <v/>
      </c>
      <c r="AG56" s="159" t="str">
        <f t="shared" si="43"/>
        <v/>
      </c>
      <c r="AH56" s="177" t="str">
        <f t="shared" si="43"/>
        <v/>
      </c>
      <c r="AI56" s="159" t="str">
        <f t="shared" si="43"/>
        <v/>
      </c>
      <c r="AJ56" s="177" t="str">
        <f t="shared" si="43"/>
        <v/>
      </c>
      <c r="AK56" s="159" t="str">
        <f t="shared" si="43"/>
        <v/>
      </c>
      <c r="AL56" s="177" t="str">
        <f t="shared" si="43"/>
        <v/>
      </c>
      <c r="AM56" s="159" t="str">
        <f t="shared" si="43"/>
        <v/>
      </c>
    </row>
    <row r="57" spans="1:39" s="176" customFormat="1" x14ac:dyDescent="0.2">
      <c r="A57" s="172">
        <v>76</v>
      </c>
      <c r="B57" s="173">
        <v>3040</v>
      </c>
      <c r="C57" s="173">
        <v>4560</v>
      </c>
      <c r="D57" s="177">
        <f t="shared" ref="D57:AM57" si="44">IF(D107="","",ROUND(D107*(1-$A$6),2))</f>
        <v>2093.0100000000002</v>
      </c>
      <c r="E57" s="159">
        <f t="shared" si="44"/>
        <v>4163.62</v>
      </c>
      <c r="F57" s="177">
        <f t="shared" si="44"/>
        <v>2260.21</v>
      </c>
      <c r="G57" s="159">
        <f t="shared" si="44"/>
        <v>4509.42</v>
      </c>
      <c r="H57" s="177">
        <f t="shared" si="44"/>
        <v>2428.17</v>
      </c>
      <c r="I57" s="159">
        <f t="shared" si="44"/>
        <v>4858.26</v>
      </c>
      <c r="J57" s="177">
        <f t="shared" si="44"/>
        <v>2608.29</v>
      </c>
      <c r="K57" s="159">
        <f t="shared" si="44"/>
        <v>5217.74</v>
      </c>
      <c r="L57" s="177">
        <f t="shared" si="44"/>
        <v>2776.25</v>
      </c>
      <c r="M57" s="159">
        <f t="shared" si="44"/>
        <v>5552.9</v>
      </c>
      <c r="N57" s="177">
        <f t="shared" si="44"/>
        <v>2941.93</v>
      </c>
      <c r="O57" s="159">
        <f t="shared" si="44"/>
        <v>5861.46</v>
      </c>
      <c r="P57" s="177">
        <f t="shared" si="44"/>
        <v>3123.57</v>
      </c>
      <c r="Q57" s="159">
        <f t="shared" si="44"/>
        <v>6233.1</v>
      </c>
      <c r="R57" s="177">
        <f t="shared" si="44"/>
        <v>3468.61</v>
      </c>
      <c r="S57" s="159">
        <f t="shared" si="44"/>
        <v>6917.1</v>
      </c>
      <c r="T57" s="177" t="str">
        <f t="shared" si="44"/>
        <v/>
      </c>
      <c r="U57" s="159" t="str">
        <f t="shared" si="44"/>
        <v/>
      </c>
      <c r="V57" s="177" t="str">
        <f t="shared" si="44"/>
        <v/>
      </c>
      <c r="W57" s="159" t="str">
        <f t="shared" si="44"/>
        <v/>
      </c>
      <c r="X57" s="177" t="str">
        <f t="shared" si="44"/>
        <v/>
      </c>
      <c r="Y57" s="159" t="str">
        <f t="shared" si="44"/>
        <v/>
      </c>
      <c r="Z57" s="177" t="str">
        <f t="shared" si="44"/>
        <v/>
      </c>
      <c r="AA57" s="159" t="str">
        <f t="shared" si="44"/>
        <v/>
      </c>
      <c r="AB57" s="177" t="str">
        <f t="shared" si="44"/>
        <v/>
      </c>
      <c r="AC57" s="159" t="str">
        <f t="shared" si="44"/>
        <v/>
      </c>
      <c r="AD57" s="177" t="str">
        <f t="shared" si="44"/>
        <v/>
      </c>
      <c r="AE57" s="159" t="str">
        <f t="shared" si="44"/>
        <v/>
      </c>
      <c r="AF57" s="177" t="str">
        <f t="shared" si="44"/>
        <v/>
      </c>
      <c r="AG57" s="159" t="str">
        <f t="shared" si="44"/>
        <v/>
      </c>
      <c r="AH57" s="177" t="str">
        <f t="shared" si="44"/>
        <v/>
      </c>
      <c r="AI57" s="159" t="str">
        <f t="shared" si="44"/>
        <v/>
      </c>
      <c r="AJ57" s="177" t="str">
        <f t="shared" si="44"/>
        <v/>
      </c>
      <c r="AK57" s="159" t="str">
        <f t="shared" si="44"/>
        <v/>
      </c>
      <c r="AL57" s="177" t="str">
        <f t="shared" si="44"/>
        <v/>
      </c>
      <c r="AM57" s="159" t="str">
        <f t="shared" si="44"/>
        <v/>
      </c>
    </row>
    <row r="58" spans="1:39" s="176" customFormat="1" x14ac:dyDescent="0.2">
      <c r="A58" s="172">
        <v>78</v>
      </c>
      <c r="B58" s="173">
        <v>3120</v>
      </c>
      <c r="C58" s="173">
        <v>4680</v>
      </c>
      <c r="D58" s="177">
        <f t="shared" ref="D58:AM58" si="45">IF(D108="","",ROUND(D108*(1-$A$6),2))</f>
        <v>2144.0300000000002</v>
      </c>
      <c r="E58" s="159">
        <f t="shared" si="45"/>
        <v>4265.08</v>
      </c>
      <c r="F58" s="177">
        <f t="shared" si="45"/>
        <v>2315.63</v>
      </c>
      <c r="G58" s="159">
        <f t="shared" si="45"/>
        <v>4619.9799999999996</v>
      </c>
      <c r="H58" s="177">
        <f t="shared" si="45"/>
        <v>2488.0100000000002</v>
      </c>
      <c r="I58" s="159">
        <f t="shared" si="45"/>
        <v>4978</v>
      </c>
      <c r="J58" s="177">
        <f t="shared" si="45"/>
        <v>2672.87</v>
      </c>
      <c r="K58" s="159">
        <f t="shared" si="45"/>
        <v>5346.94</v>
      </c>
      <c r="L58" s="177">
        <f t="shared" si="45"/>
        <v>2845.25</v>
      </c>
      <c r="M58" s="159">
        <f t="shared" si="45"/>
        <v>5690.92</v>
      </c>
      <c r="N58" s="177">
        <f t="shared" si="45"/>
        <v>3015.29</v>
      </c>
      <c r="O58" s="159">
        <f t="shared" si="45"/>
        <v>6007.6</v>
      </c>
      <c r="P58" s="177">
        <f t="shared" si="45"/>
        <v>3201.71</v>
      </c>
      <c r="Q58" s="159">
        <f t="shared" si="45"/>
        <v>6389.02</v>
      </c>
      <c r="R58" s="177">
        <f t="shared" si="45"/>
        <v>3555.83</v>
      </c>
      <c r="S58" s="159">
        <f t="shared" si="45"/>
        <v>7091.02</v>
      </c>
      <c r="T58" s="177" t="str">
        <f t="shared" si="45"/>
        <v/>
      </c>
      <c r="U58" s="159" t="str">
        <f t="shared" si="45"/>
        <v/>
      </c>
      <c r="V58" s="177" t="str">
        <f t="shared" si="45"/>
        <v/>
      </c>
      <c r="W58" s="159" t="str">
        <f t="shared" si="45"/>
        <v/>
      </c>
      <c r="X58" s="177" t="str">
        <f t="shared" si="45"/>
        <v/>
      </c>
      <c r="Y58" s="159" t="str">
        <f t="shared" si="45"/>
        <v/>
      </c>
      <c r="Z58" s="177" t="str">
        <f t="shared" si="45"/>
        <v/>
      </c>
      <c r="AA58" s="159" t="str">
        <f t="shared" si="45"/>
        <v/>
      </c>
      <c r="AB58" s="177" t="str">
        <f t="shared" si="45"/>
        <v/>
      </c>
      <c r="AC58" s="159" t="str">
        <f t="shared" si="45"/>
        <v/>
      </c>
      <c r="AD58" s="177" t="str">
        <f t="shared" si="45"/>
        <v/>
      </c>
      <c r="AE58" s="159" t="str">
        <f t="shared" si="45"/>
        <v/>
      </c>
      <c r="AF58" s="177" t="str">
        <f t="shared" si="45"/>
        <v/>
      </c>
      <c r="AG58" s="159" t="str">
        <f t="shared" si="45"/>
        <v/>
      </c>
      <c r="AH58" s="177" t="str">
        <f t="shared" si="45"/>
        <v/>
      </c>
      <c r="AI58" s="159" t="str">
        <f t="shared" si="45"/>
        <v/>
      </c>
      <c r="AJ58" s="177" t="str">
        <f t="shared" si="45"/>
        <v/>
      </c>
      <c r="AK58" s="159" t="str">
        <f t="shared" si="45"/>
        <v/>
      </c>
      <c r="AL58" s="177" t="str">
        <f t="shared" si="45"/>
        <v/>
      </c>
      <c r="AM58" s="159" t="str">
        <f t="shared" si="45"/>
        <v/>
      </c>
    </row>
    <row r="59" spans="1:39" s="176" customFormat="1" x14ac:dyDescent="0.2">
      <c r="A59" s="178">
        <v>80</v>
      </c>
      <c r="B59" s="179">
        <v>3200</v>
      </c>
      <c r="C59" s="179">
        <v>4800</v>
      </c>
      <c r="D59" s="180">
        <f t="shared" ref="D59:AM59" si="46">IF(D109="","",ROUND(D109*(1-$A$6),2))</f>
        <v>2195.0500000000002</v>
      </c>
      <c r="E59" s="168">
        <f t="shared" si="46"/>
        <v>4366.54</v>
      </c>
      <c r="F59" s="180">
        <f t="shared" si="46"/>
        <v>2371.0500000000002</v>
      </c>
      <c r="G59" s="168">
        <f t="shared" si="46"/>
        <v>4730.54</v>
      </c>
      <c r="H59" s="180">
        <f t="shared" si="46"/>
        <v>2547.85</v>
      </c>
      <c r="I59" s="168">
        <f t="shared" si="46"/>
        <v>5097.74</v>
      </c>
      <c r="J59" s="180">
        <f t="shared" si="46"/>
        <v>2737.45</v>
      </c>
      <c r="K59" s="168">
        <f t="shared" si="46"/>
        <v>5476.14</v>
      </c>
      <c r="L59" s="180">
        <f t="shared" si="46"/>
        <v>2914.25</v>
      </c>
      <c r="M59" s="168">
        <f t="shared" si="46"/>
        <v>5828.94</v>
      </c>
      <c r="N59" s="180">
        <f t="shared" si="46"/>
        <v>3088.65</v>
      </c>
      <c r="O59" s="168">
        <f t="shared" si="46"/>
        <v>6153.74</v>
      </c>
      <c r="P59" s="180">
        <f t="shared" si="46"/>
        <v>3279.85</v>
      </c>
      <c r="Q59" s="168">
        <f t="shared" si="46"/>
        <v>6544.94</v>
      </c>
      <c r="R59" s="180">
        <f t="shared" si="46"/>
        <v>3643.05</v>
      </c>
      <c r="S59" s="168">
        <f t="shared" si="46"/>
        <v>7264.94</v>
      </c>
      <c r="T59" s="180" t="str">
        <f t="shared" si="46"/>
        <v/>
      </c>
      <c r="U59" s="168" t="str">
        <f t="shared" si="46"/>
        <v/>
      </c>
      <c r="V59" s="180" t="str">
        <f t="shared" si="46"/>
        <v/>
      </c>
      <c r="W59" s="168" t="str">
        <f t="shared" si="46"/>
        <v/>
      </c>
      <c r="X59" s="180" t="str">
        <f t="shared" si="46"/>
        <v/>
      </c>
      <c r="Y59" s="168" t="str">
        <f t="shared" si="46"/>
        <v/>
      </c>
      <c r="Z59" s="180" t="str">
        <f t="shared" si="46"/>
        <v/>
      </c>
      <c r="AA59" s="168" t="str">
        <f t="shared" si="46"/>
        <v/>
      </c>
      <c r="AB59" s="180" t="str">
        <f t="shared" si="46"/>
        <v/>
      </c>
      <c r="AC59" s="168" t="str">
        <f t="shared" si="46"/>
        <v/>
      </c>
      <c r="AD59" s="180" t="str">
        <f t="shared" si="46"/>
        <v/>
      </c>
      <c r="AE59" s="168" t="str">
        <f t="shared" si="46"/>
        <v/>
      </c>
      <c r="AF59" s="180" t="str">
        <f t="shared" si="46"/>
        <v/>
      </c>
      <c r="AG59" s="168" t="str">
        <f t="shared" si="46"/>
        <v/>
      </c>
      <c r="AH59" s="180" t="str">
        <f t="shared" si="46"/>
        <v/>
      </c>
      <c r="AI59" s="168" t="str">
        <f t="shared" si="46"/>
        <v/>
      </c>
      <c r="AJ59" s="180" t="str">
        <f t="shared" si="46"/>
        <v/>
      </c>
      <c r="AK59" s="168" t="str">
        <f t="shared" si="46"/>
        <v/>
      </c>
      <c r="AL59" s="180" t="str">
        <f t="shared" si="46"/>
        <v/>
      </c>
      <c r="AM59" s="168" t="str">
        <f t="shared" si="46"/>
        <v/>
      </c>
    </row>
    <row r="60" spans="1:39" s="2" customFormat="1" x14ac:dyDescent="0.2"/>
    <row r="61" spans="1:39" s="2" customFormat="1" x14ac:dyDescent="0.2"/>
    <row r="62" spans="1:39" s="2" customFormat="1" x14ac:dyDescent="0.2">
      <c r="A62" s="100" t="s">
        <v>15</v>
      </c>
      <c r="B62" s="70"/>
      <c r="C62" s="70"/>
      <c r="D62" s="70"/>
      <c r="E62" s="70"/>
      <c r="F62" s="70"/>
      <c r="G62" s="70"/>
      <c r="H62" s="70"/>
      <c r="I62" s="70"/>
      <c r="J62" s="70"/>
      <c r="K62" s="70"/>
      <c r="L62" s="70"/>
      <c r="M62" s="70"/>
      <c r="N62" s="70"/>
      <c r="O62" s="70"/>
      <c r="P62" s="70"/>
      <c r="Q62" s="70"/>
      <c r="R62" s="70"/>
      <c r="S62" s="70"/>
      <c r="T62" s="70"/>
      <c r="U62" s="70"/>
      <c r="V62" s="70"/>
      <c r="W62" s="70"/>
      <c r="X62" s="70"/>
      <c r="Y62" s="70"/>
      <c r="Z62" s="70"/>
      <c r="AA62" s="70"/>
      <c r="AB62" s="70"/>
      <c r="AC62" s="70"/>
      <c r="AD62" s="70"/>
      <c r="AE62" s="70"/>
      <c r="AF62" s="70"/>
      <c r="AG62" s="70"/>
      <c r="AH62" s="70"/>
      <c r="AI62" s="70"/>
      <c r="AJ62" s="70"/>
      <c r="AK62" s="70"/>
      <c r="AL62" s="70"/>
      <c r="AM62" s="70"/>
    </row>
    <row r="63" spans="1:39" s="183" customFormat="1" x14ac:dyDescent="0.2">
      <c r="A63" s="181">
        <v>4</v>
      </c>
      <c r="B63" s="182">
        <v>160</v>
      </c>
      <c r="C63" s="182">
        <v>240</v>
      </c>
      <c r="D63" s="153">
        <v>256.29000000000002</v>
      </c>
      <c r="E63" s="126">
        <v>511.06</v>
      </c>
      <c r="F63" s="153">
        <v>265.08999999999997</v>
      </c>
      <c r="G63" s="126">
        <v>529.26</v>
      </c>
      <c r="H63" s="153">
        <v>273.93</v>
      </c>
      <c r="I63" s="126">
        <v>547.62</v>
      </c>
      <c r="J63" s="153">
        <v>283.41000000000003</v>
      </c>
      <c r="K63" s="126">
        <v>566.54</v>
      </c>
      <c r="L63" s="153">
        <v>292.25</v>
      </c>
      <c r="M63" s="126">
        <v>584.17999999999995</v>
      </c>
      <c r="N63" s="153">
        <v>300.97000000000003</v>
      </c>
      <c r="O63" s="126">
        <v>600.41999999999996</v>
      </c>
      <c r="P63" s="153">
        <v>310.52999999999997</v>
      </c>
      <c r="Q63" s="126">
        <v>619.98</v>
      </c>
      <c r="R63" s="153">
        <v>328.69</v>
      </c>
      <c r="S63" s="126">
        <v>655.98</v>
      </c>
      <c r="T63" s="153">
        <v>360.29</v>
      </c>
      <c r="U63" s="126">
        <v>718.42</v>
      </c>
      <c r="V63" s="153">
        <v>385.53</v>
      </c>
      <c r="W63" s="126">
        <v>769.46</v>
      </c>
      <c r="X63" s="153">
        <v>394.29</v>
      </c>
      <c r="Y63" s="126">
        <v>785.18</v>
      </c>
      <c r="Z63" s="153">
        <v>403.85</v>
      </c>
      <c r="AA63" s="126">
        <v>805.34</v>
      </c>
      <c r="AB63" s="153">
        <v>406.93</v>
      </c>
      <c r="AC63" s="126">
        <v>828.58</v>
      </c>
      <c r="AD63" s="153">
        <v>409.45</v>
      </c>
      <c r="AE63" s="126">
        <v>844.38</v>
      </c>
      <c r="AF63" s="153">
        <v>430.93</v>
      </c>
      <c r="AG63" s="126">
        <v>862.02</v>
      </c>
      <c r="AH63" s="153">
        <v>450.49</v>
      </c>
      <c r="AI63" s="126">
        <v>899.78</v>
      </c>
      <c r="AJ63" s="153">
        <v>485.05</v>
      </c>
      <c r="AK63" s="126">
        <v>952.14</v>
      </c>
      <c r="AL63" s="153">
        <v>507.05</v>
      </c>
      <c r="AM63" s="126">
        <v>985.54</v>
      </c>
    </row>
    <row r="64" spans="1:39" s="176" customFormat="1" x14ac:dyDescent="0.2">
      <c r="A64" s="172">
        <v>5</v>
      </c>
      <c r="B64" s="173">
        <v>200</v>
      </c>
      <c r="C64" s="173">
        <v>300</v>
      </c>
      <c r="D64" s="154">
        <v>281.8</v>
      </c>
      <c r="E64" s="129">
        <v>561.79</v>
      </c>
      <c r="F64" s="154">
        <v>292.8</v>
      </c>
      <c r="G64" s="129">
        <v>584.54</v>
      </c>
      <c r="H64" s="154">
        <v>303.85000000000002</v>
      </c>
      <c r="I64" s="129">
        <v>607.49</v>
      </c>
      <c r="J64" s="154">
        <v>315.7</v>
      </c>
      <c r="K64" s="129">
        <v>631.14</v>
      </c>
      <c r="L64" s="154">
        <v>326.75</v>
      </c>
      <c r="M64" s="129">
        <v>653.19000000000005</v>
      </c>
      <c r="N64" s="154">
        <v>337.65</v>
      </c>
      <c r="O64" s="129">
        <v>673.49</v>
      </c>
      <c r="P64" s="154">
        <v>349.6</v>
      </c>
      <c r="Q64" s="129">
        <v>697.94</v>
      </c>
      <c r="R64" s="154">
        <v>372.3</v>
      </c>
      <c r="S64" s="129">
        <v>742.94</v>
      </c>
      <c r="T64" s="154">
        <v>411.8</v>
      </c>
      <c r="U64" s="129">
        <v>820.99</v>
      </c>
      <c r="V64" s="154">
        <v>443.35</v>
      </c>
      <c r="W64" s="129">
        <v>884.79</v>
      </c>
      <c r="X64" s="154">
        <v>454.3</v>
      </c>
      <c r="Y64" s="129">
        <v>904.44</v>
      </c>
      <c r="Z64" s="154">
        <v>466.25</v>
      </c>
      <c r="AA64" s="129">
        <v>929.64</v>
      </c>
      <c r="AB64" s="154">
        <v>470.1</v>
      </c>
      <c r="AC64" s="129">
        <v>958.69</v>
      </c>
      <c r="AD64" s="154">
        <v>473.25</v>
      </c>
      <c r="AE64" s="129">
        <v>978.44</v>
      </c>
      <c r="AF64" s="154">
        <v>500.1</v>
      </c>
      <c r="AG64" s="129">
        <v>1000.49</v>
      </c>
      <c r="AH64" s="154">
        <v>524.54999999999995</v>
      </c>
      <c r="AI64" s="129">
        <v>1047.69</v>
      </c>
      <c r="AJ64" s="154">
        <v>567.75</v>
      </c>
      <c r="AK64" s="129">
        <v>1113.1400000000001</v>
      </c>
      <c r="AL64" s="154">
        <v>595.25</v>
      </c>
      <c r="AM64" s="129">
        <v>1154.8900000000001</v>
      </c>
    </row>
    <row r="65" spans="1:39" s="176" customFormat="1" x14ac:dyDescent="0.2">
      <c r="A65" s="172">
        <v>6</v>
      </c>
      <c r="B65" s="173">
        <v>240</v>
      </c>
      <c r="C65" s="173">
        <v>360</v>
      </c>
      <c r="D65" s="154">
        <v>307.31</v>
      </c>
      <c r="E65" s="129">
        <v>612.52</v>
      </c>
      <c r="F65" s="154">
        <v>320.51</v>
      </c>
      <c r="G65" s="129">
        <v>639.82000000000005</v>
      </c>
      <c r="H65" s="154">
        <v>333.77</v>
      </c>
      <c r="I65" s="129">
        <v>667.36</v>
      </c>
      <c r="J65" s="154">
        <v>347.99</v>
      </c>
      <c r="K65" s="129">
        <v>695.74</v>
      </c>
      <c r="L65" s="154">
        <v>361.25</v>
      </c>
      <c r="M65" s="129">
        <v>722.2</v>
      </c>
      <c r="N65" s="154">
        <v>374.33</v>
      </c>
      <c r="O65" s="129">
        <v>746.56</v>
      </c>
      <c r="P65" s="154">
        <v>388.67</v>
      </c>
      <c r="Q65" s="129">
        <v>775.9</v>
      </c>
      <c r="R65" s="154">
        <v>415.91</v>
      </c>
      <c r="S65" s="129">
        <v>829.9</v>
      </c>
      <c r="T65" s="154">
        <v>463.31</v>
      </c>
      <c r="U65" s="129">
        <v>923.56</v>
      </c>
      <c r="V65" s="154">
        <v>501.17</v>
      </c>
      <c r="W65" s="129">
        <v>1000.12</v>
      </c>
      <c r="X65" s="154">
        <v>514.30999999999995</v>
      </c>
      <c r="Y65" s="129">
        <v>1023.7</v>
      </c>
      <c r="Z65" s="154">
        <v>528.65</v>
      </c>
      <c r="AA65" s="129">
        <v>1053.94</v>
      </c>
      <c r="AB65" s="154">
        <v>533.27</v>
      </c>
      <c r="AC65" s="129">
        <v>1088.8</v>
      </c>
      <c r="AD65" s="154">
        <v>537.04999999999995</v>
      </c>
      <c r="AE65" s="129">
        <v>1112.5</v>
      </c>
      <c r="AF65" s="154">
        <v>569.27</v>
      </c>
      <c r="AG65" s="129">
        <v>1138.96</v>
      </c>
      <c r="AH65" s="154">
        <v>598.61</v>
      </c>
      <c r="AI65" s="129">
        <v>1195.5999999999999</v>
      </c>
      <c r="AJ65" s="154">
        <v>650.45000000000005</v>
      </c>
      <c r="AK65" s="129">
        <v>1274.1400000000001</v>
      </c>
      <c r="AL65" s="154">
        <v>683.45</v>
      </c>
      <c r="AM65" s="129">
        <v>1324.24</v>
      </c>
    </row>
    <row r="66" spans="1:39" s="176" customFormat="1" x14ac:dyDescent="0.2">
      <c r="A66" s="172">
        <v>7</v>
      </c>
      <c r="B66" s="173">
        <v>280</v>
      </c>
      <c r="C66" s="173">
        <v>420</v>
      </c>
      <c r="D66" s="154">
        <v>332.82</v>
      </c>
      <c r="E66" s="129">
        <v>663.25</v>
      </c>
      <c r="F66" s="154">
        <v>348.22</v>
      </c>
      <c r="G66" s="129">
        <v>695.1</v>
      </c>
      <c r="H66" s="154">
        <v>363.69</v>
      </c>
      <c r="I66" s="129">
        <v>727.23</v>
      </c>
      <c r="J66" s="154">
        <v>380.28</v>
      </c>
      <c r="K66" s="129">
        <v>760.34</v>
      </c>
      <c r="L66" s="154">
        <v>395.75</v>
      </c>
      <c r="M66" s="129">
        <v>791.21</v>
      </c>
      <c r="N66" s="154">
        <v>411.01</v>
      </c>
      <c r="O66" s="129">
        <v>819.63</v>
      </c>
      <c r="P66" s="154">
        <v>427.74</v>
      </c>
      <c r="Q66" s="129">
        <v>853.86</v>
      </c>
      <c r="R66" s="154">
        <v>459.52</v>
      </c>
      <c r="S66" s="129">
        <v>916.86</v>
      </c>
      <c r="T66" s="154">
        <v>514.82000000000005</v>
      </c>
      <c r="U66" s="129">
        <v>1026.1300000000001</v>
      </c>
      <c r="V66" s="154">
        <v>558.99</v>
      </c>
      <c r="W66" s="129">
        <v>1115.45</v>
      </c>
      <c r="X66" s="154">
        <v>574.32000000000005</v>
      </c>
      <c r="Y66" s="129">
        <v>1142.96</v>
      </c>
      <c r="Z66" s="154">
        <v>591.04999999999995</v>
      </c>
      <c r="AA66" s="129">
        <v>1178.24</v>
      </c>
      <c r="AB66" s="154">
        <v>596.44000000000005</v>
      </c>
      <c r="AC66" s="129">
        <v>1218.9100000000001</v>
      </c>
      <c r="AD66" s="154">
        <v>600.85</v>
      </c>
      <c r="AE66" s="129">
        <v>1246.56</v>
      </c>
      <c r="AF66" s="154">
        <v>638.44000000000005</v>
      </c>
      <c r="AG66" s="129">
        <v>1277.43</v>
      </c>
      <c r="AH66" s="154">
        <v>672.67</v>
      </c>
      <c r="AI66" s="129">
        <v>1343.51</v>
      </c>
      <c r="AJ66" s="154">
        <v>733.15</v>
      </c>
      <c r="AK66" s="129">
        <v>1435.14</v>
      </c>
      <c r="AL66" s="154">
        <v>771.65</v>
      </c>
      <c r="AM66" s="129">
        <v>1493.59</v>
      </c>
    </row>
    <row r="67" spans="1:39" s="176" customFormat="1" x14ac:dyDescent="0.2">
      <c r="A67" s="172">
        <v>8</v>
      </c>
      <c r="B67" s="173">
        <v>320</v>
      </c>
      <c r="C67" s="173">
        <v>480</v>
      </c>
      <c r="D67" s="154">
        <v>358.33</v>
      </c>
      <c r="E67" s="129">
        <v>713.98</v>
      </c>
      <c r="F67" s="154">
        <v>375.93</v>
      </c>
      <c r="G67" s="129">
        <v>750.38</v>
      </c>
      <c r="H67" s="154">
        <v>393.61</v>
      </c>
      <c r="I67" s="129">
        <v>787.1</v>
      </c>
      <c r="J67" s="154">
        <v>412.57</v>
      </c>
      <c r="K67" s="129">
        <v>824.94</v>
      </c>
      <c r="L67" s="154">
        <v>430.25</v>
      </c>
      <c r="M67" s="129">
        <v>860.22</v>
      </c>
      <c r="N67" s="154">
        <v>447.69</v>
      </c>
      <c r="O67" s="129">
        <v>892.7</v>
      </c>
      <c r="P67" s="154">
        <v>466.81</v>
      </c>
      <c r="Q67" s="129">
        <v>931.82</v>
      </c>
      <c r="R67" s="154">
        <v>503.13</v>
      </c>
      <c r="S67" s="129">
        <v>1003.82</v>
      </c>
      <c r="T67" s="154">
        <v>566.33000000000004</v>
      </c>
      <c r="U67" s="129">
        <v>1128.7</v>
      </c>
      <c r="V67" s="154">
        <v>616.80999999999995</v>
      </c>
      <c r="W67" s="129">
        <v>1230.78</v>
      </c>
      <c r="X67" s="154">
        <v>634.33000000000004</v>
      </c>
      <c r="Y67" s="129">
        <v>1262.22</v>
      </c>
      <c r="Z67" s="154">
        <v>653.45000000000005</v>
      </c>
      <c r="AA67" s="129">
        <v>1302.54</v>
      </c>
      <c r="AB67" s="154">
        <v>659.61</v>
      </c>
      <c r="AC67" s="129">
        <v>1349.02</v>
      </c>
      <c r="AD67" s="154">
        <v>664.65</v>
      </c>
      <c r="AE67" s="129">
        <v>1380.62</v>
      </c>
      <c r="AF67" s="154">
        <v>707.61</v>
      </c>
      <c r="AG67" s="129">
        <v>1415.9</v>
      </c>
      <c r="AH67" s="154">
        <v>746.73</v>
      </c>
      <c r="AI67" s="129">
        <v>1491.42</v>
      </c>
      <c r="AJ67" s="154">
        <v>815.85</v>
      </c>
      <c r="AK67" s="129">
        <v>1596.14</v>
      </c>
      <c r="AL67" s="154">
        <v>859.85</v>
      </c>
      <c r="AM67" s="129">
        <v>1662.94</v>
      </c>
    </row>
    <row r="68" spans="1:39" s="176" customFormat="1" x14ac:dyDescent="0.2">
      <c r="A68" s="172">
        <v>9</v>
      </c>
      <c r="B68" s="173">
        <v>360</v>
      </c>
      <c r="C68" s="173">
        <v>540</v>
      </c>
      <c r="D68" s="154">
        <v>383.84</v>
      </c>
      <c r="E68" s="129">
        <v>764.71</v>
      </c>
      <c r="F68" s="154">
        <v>403.64</v>
      </c>
      <c r="G68" s="129">
        <v>805.66</v>
      </c>
      <c r="H68" s="154">
        <v>423.53</v>
      </c>
      <c r="I68" s="129">
        <v>846.97</v>
      </c>
      <c r="J68" s="154">
        <v>444.86</v>
      </c>
      <c r="K68" s="129">
        <v>889.54</v>
      </c>
      <c r="L68" s="154">
        <v>464.75</v>
      </c>
      <c r="M68" s="129">
        <v>929.23</v>
      </c>
      <c r="N68" s="154">
        <v>484.37</v>
      </c>
      <c r="O68" s="129">
        <v>965.77</v>
      </c>
      <c r="P68" s="154">
        <v>505.88</v>
      </c>
      <c r="Q68" s="129">
        <v>1009.78</v>
      </c>
      <c r="R68" s="154">
        <v>546.74</v>
      </c>
      <c r="S68" s="129">
        <v>1090.78</v>
      </c>
      <c r="T68" s="154">
        <v>617.84</v>
      </c>
      <c r="U68" s="129">
        <v>1231.27</v>
      </c>
      <c r="V68" s="154">
        <v>674.63</v>
      </c>
      <c r="W68" s="129">
        <v>1346.11</v>
      </c>
      <c r="X68" s="154">
        <v>694.34</v>
      </c>
      <c r="Y68" s="129">
        <v>1381.48</v>
      </c>
      <c r="Z68" s="154">
        <v>715.85</v>
      </c>
      <c r="AA68" s="129">
        <v>1426.84</v>
      </c>
      <c r="AB68" s="154">
        <v>722.78</v>
      </c>
      <c r="AC68" s="129">
        <v>1479.13</v>
      </c>
      <c r="AD68" s="154">
        <v>728.45</v>
      </c>
      <c r="AE68" s="129">
        <v>1514.68</v>
      </c>
      <c r="AF68" s="154">
        <v>776.78</v>
      </c>
      <c r="AG68" s="129">
        <v>1554.37</v>
      </c>
      <c r="AH68" s="154">
        <v>820.79</v>
      </c>
      <c r="AI68" s="129">
        <v>1639.33</v>
      </c>
      <c r="AJ68" s="154">
        <v>898.55</v>
      </c>
      <c r="AK68" s="129">
        <v>1757.14</v>
      </c>
      <c r="AL68" s="154">
        <v>948.05</v>
      </c>
      <c r="AM68" s="129">
        <v>1832.29</v>
      </c>
    </row>
    <row r="69" spans="1:39" s="176" customFormat="1" x14ac:dyDescent="0.2">
      <c r="A69" s="172">
        <v>10</v>
      </c>
      <c r="B69" s="173">
        <v>400</v>
      </c>
      <c r="C69" s="173">
        <v>600</v>
      </c>
      <c r="D69" s="154">
        <v>409.35</v>
      </c>
      <c r="E69" s="129">
        <v>815.44</v>
      </c>
      <c r="F69" s="154">
        <v>431.35</v>
      </c>
      <c r="G69" s="129">
        <v>860.94</v>
      </c>
      <c r="H69" s="154">
        <v>453.45</v>
      </c>
      <c r="I69" s="129">
        <v>906.84</v>
      </c>
      <c r="J69" s="154">
        <v>477.15</v>
      </c>
      <c r="K69" s="129">
        <v>954.14</v>
      </c>
      <c r="L69" s="154">
        <v>499.25</v>
      </c>
      <c r="M69" s="129">
        <v>998.24</v>
      </c>
      <c r="N69" s="154">
        <v>521.04999999999995</v>
      </c>
      <c r="O69" s="129">
        <v>1038.8399999999999</v>
      </c>
      <c r="P69" s="154">
        <v>544.95000000000005</v>
      </c>
      <c r="Q69" s="129">
        <v>1087.74</v>
      </c>
      <c r="R69" s="154">
        <v>590.35</v>
      </c>
      <c r="S69" s="129">
        <v>1177.74</v>
      </c>
      <c r="T69" s="154">
        <v>669.35</v>
      </c>
      <c r="U69" s="129">
        <v>1333.84</v>
      </c>
      <c r="V69" s="154">
        <v>732.45</v>
      </c>
      <c r="W69" s="129">
        <v>1461.44</v>
      </c>
      <c r="X69" s="154">
        <v>754.35</v>
      </c>
      <c r="Y69" s="129">
        <v>1500.74</v>
      </c>
      <c r="Z69" s="154">
        <v>778.25</v>
      </c>
      <c r="AA69" s="129">
        <v>1551.14</v>
      </c>
      <c r="AB69" s="154">
        <v>785.95</v>
      </c>
      <c r="AC69" s="129">
        <v>1609.24</v>
      </c>
      <c r="AD69" s="154">
        <v>792.25</v>
      </c>
      <c r="AE69" s="129">
        <v>1648.74</v>
      </c>
      <c r="AF69" s="154">
        <v>845.95</v>
      </c>
      <c r="AG69" s="129">
        <v>1692.84</v>
      </c>
      <c r="AH69" s="154">
        <v>894.85</v>
      </c>
      <c r="AI69" s="129">
        <v>1787.24</v>
      </c>
      <c r="AJ69" s="154">
        <v>981.25</v>
      </c>
      <c r="AK69" s="129">
        <v>1918.14</v>
      </c>
      <c r="AL69" s="154">
        <v>1036.25</v>
      </c>
      <c r="AM69" s="129">
        <v>2001.64</v>
      </c>
    </row>
    <row r="70" spans="1:39" s="176" customFormat="1" x14ac:dyDescent="0.2">
      <c r="A70" s="172">
        <v>11</v>
      </c>
      <c r="B70" s="173">
        <v>440</v>
      </c>
      <c r="C70" s="173">
        <v>660</v>
      </c>
      <c r="D70" s="154">
        <v>434.86</v>
      </c>
      <c r="E70" s="129">
        <v>866.17</v>
      </c>
      <c r="F70" s="154">
        <v>459.06</v>
      </c>
      <c r="G70" s="129">
        <v>916.22</v>
      </c>
      <c r="H70" s="154">
        <v>483.37</v>
      </c>
      <c r="I70" s="129">
        <v>966.71</v>
      </c>
      <c r="J70" s="154">
        <v>509.44</v>
      </c>
      <c r="K70" s="129">
        <v>1018.74</v>
      </c>
      <c r="L70" s="154">
        <v>533.75</v>
      </c>
      <c r="M70" s="129">
        <v>1067.25</v>
      </c>
      <c r="N70" s="154">
        <v>557.73</v>
      </c>
      <c r="O70" s="129">
        <v>1111.9100000000001</v>
      </c>
      <c r="P70" s="154">
        <v>584.02</v>
      </c>
      <c r="Q70" s="129">
        <v>1165.7</v>
      </c>
      <c r="R70" s="154">
        <v>633.96</v>
      </c>
      <c r="S70" s="129">
        <v>1264.7</v>
      </c>
      <c r="T70" s="154">
        <v>720.86</v>
      </c>
      <c r="U70" s="129">
        <v>1436.41</v>
      </c>
      <c r="V70" s="154">
        <v>790.27</v>
      </c>
      <c r="W70" s="129">
        <v>1576.77</v>
      </c>
      <c r="X70" s="154">
        <v>814.36</v>
      </c>
      <c r="Y70" s="129">
        <v>1620</v>
      </c>
      <c r="Z70" s="154">
        <v>840.65</v>
      </c>
      <c r="AA70" s="129">
        <v>1675.44</v>
      </c>
      <c r="AB70" s="154">
        <v>849.12</v>
      </c>
      <c r="AC70" s="129">
        <v>1739.35</v>
      </c>
      <c r="AD70" s="154">
        <v>856.05</v>
      </c>
      <c r="AE70" s="129">
        <v>1782.8</v>
      </c>
      <c r="AF70" s="154">
        <v>915.12</v>
      </c>
      <c r="AG70" s="129">
        <v>1831.31</v>
      </c>
      <c r="AH70" s="154">
        <v>968.91</v>
      </c>
      <c r="AI70" s="129">
        <v>1935.15</v>
      </c>
      <c r="AJ70" s="154">
        <v>1063.95</v>
      </c>
      <c r="AK70" s="129">
        <v>2079.14</v>
      </c>
      <c r="AL70" s="154">
        <v>1124.45</v>
      </c>
      <c r="AM70" s="129">
        <v>2170.9899999999998</v>
      </c>
    </row>
    <row r="71" spans="1:39" s="176" customFormat="1" x14ac:dyDescent="0.2">
      <c r="A71" s="172">
        <v>12</v>
      </c>
      <c r="B71" s="173">
        <v>480</v>
      </c>
      <c r="C71" s="173">
        <v>720</v>
      </c>
      <c r="D71" s="154">
        <v>460.37</v>
      </c>
      <c r="E71" s="129">
        <v>916.9</v>
      </c>
      <c r="F71" s="154">
        <v>486.77</v>
      </c>
      <c r="G71" s="129">
        <v>971.5</v>
      </c>
      <c r="H71" s="154">
        <v>513.29</v>
      </c>
      <c r="I71" s="129">
        <v>1026.58</v>
      </c>
      <c r="J71" s="154">
        <v>541.73</v>
      </c>
      <c r="K71" s="129">
        <v>1083.3399999999999</v>
      </c>
      <c r="L71" s="154">
        <v>568.25</v>
      </c>
      <c r="M71" s="129">
        <v>1136.26</v>
      </c>
      <c r="N71" s="154">
        <v>594.41</v>
      </c>
      <c r="O71" s="129">
        <v>1184.98</v>
      </c>
      <c r="P71" s="154">
        <v>623.09</v>
      </c>
      <c r="Q71" s="129">
        <v>1243.6600000000001</v>
      </c>
      <c r="R71" s="154">
        <v>677.57</v>
      </c>
      <c r="S71" s="129">
        <v>1351.66</v>
      </c>
      <c r="T71" s="154">
        <v>772.37</v>
      </c>
      <c r="U71" s="129">
        <v>1538.98</v>
      </c>
      <c r="V71" s="154">
        <v>848.09</v>
      </c>
      <c r="W71" s="129">
        <v>1692.1</v>
      </c>
      <c r="X71" s="154">
        <v>874.37</v>
      </c>
      <c r="Y71" s="129">
        <v>1739.26</v>
      </c>
      <c r="Z71" s="154">
        <v>903.05</v>
      </c>
      <c r="AA71" s="129">
        <v>1799.74</v>
      </c>
      <c r="AB71" s="154">
        <v>912.29</v>
      </c>
      <c r="AC71" s="129">
        <v>1869.46</v>
      </c>
      <c r="AD71" s="154">
        <v>919.85</v>
      </c>
      <c r="AE71" s="129">
        <v>1916.86</v>
      </c>
      <c r="AF71" s="154">
        <v>984.29</v>
      </c>
      <c r="AG71" s="129">
        <v>1969.78</v>
      </c>
      <c r="AH71" s="154">
        <v>1042.97</v>
      </c>
      <c r="AI71" s="129">
        <v>2083.06</v>
      </c>
      <c r="AJ71" s="154">
        <v>1146.6500000000001</v>
      </c>
      <c r="AK71" s="129">
        <v>2240.14</v>
      </c>
      <c r="AL71" s="154">
        <v>1212.6500000000001</v>
      </c>
      <c r="AM71" s="129">
        <v>2340.34</v>
      </c>
    </row>
    <row r="72" spans="1:39" s="176" customFormat="1" x14ac:dyDescent="0.2">
      <c r="A72" s="172">
        <v>13</v>
      </c>
      <c r="B72" s="173">
        <v>520</v>
      </c>
      <c r="C72" s="173">
        <v>780</v>
      </c>
      <c r="D72" s="154">
        <v>485.88</v>
      </c>
      <c r="E72" s="129">
        <v>967.63</v>
      </c>
      <c r="F72" s="154">
        <v>514.48</v>
      </c>
      <c r="G72" s="129">
        <v>1026.78</v>
      </c>
      <c r="H72" s="154">
        <v>543.21</v>
      </c>
      <c r="I72" s="129">
        <v>1086.45</v>
      </c>
      <c r="J72" s="154">
        <v>574.02</v>
      </c>
      <c r="K72" s="129">
        <v>1147.94</v>
      </c>
      <c r="L72" s="154">
        <v>602.75</v>
      </c>
      <c r="M72" s="129">
        <v>1205.27</v>
      </c>
      <c r="N72" s="154">
        <v>631.09</v>
      </c>
      <c r="O72" s="129">
        <v>1258.05</v>
      </c>
      <c r="P72" s="154">
        <v>662.16</v>
      </c>
      <c r="Q72" s="129">
        <v>1321.62</v>
      </c>
      <c r="R72" s="154">
        <v>721.18</v>
      </c>
      <c r="S72" s="129">
        <v>1438.62</v>
      </c>
      <c r="T72" s="154">
        <v>823.88</v>
      </c>
      <c r="U72" s="129">
        <v>1641.55</v>
      </c>
      <c r="V72" s="154">
        <v>905.91</v>
      </c>
      <c r="W72" s="129">
        <v>1807.43</v>
      </c>
      <c r="X72" s="154">
        <v>934.38</v>
      </c>
      <c r="Y72" s="129">
        <v>1858.52</v>
      </c>
      <c r="Z72" s="154">
        <v>965.45</v>
      </c>
      <c r="AA72" s="129">
        <v>1924.04</v>
      </c>
      <c r="AB72" s="154">
        <v>975.46</v>
      </c>
      <c r="AC72" s="129">
        <v>1999.57</v>
      </c>
      <c r="AD72" s="154">
        <v>983.65</v>
      </c>
      <c r="AE72" s="129">
        <v>2050.92</v>
      </c>
      <c r="AF72" s="154">
        <v>1053.46</v>
      </c>
      <c r="AG72" s="129">
        <v>2108.25</v>
      </c>
      <c r="AH72" s="154">
        <v>1117.03</v>
      </c>
      <c r="AI72" s="129">
        <v>2230.9699999999998</v>
      </c>
      <c r="AJ72" s="154">
        <v>1229.3499999999999</v>
      </c>
      <c r="AK72" s="129">
        <v>2401.14</v>
      </c>
      <c r="AL72" s="154">
        <v>1300.8499999999999</v>
      </c>
      <c r="AM72" s="129">
        <v>2509.69</v>
      </c>
    </row>
    <row r="73" spans="1:39" s="176" customFormat="1" x14ac:dyDescent="0.2">
      <c r="A73" s="172">
        <v>14</v>
      </c>
      <c r="B73" s="173">
        <v>560</v>
      </c>
      <c r="C73" s="173">
        <v>840</v>
      </c>
      <c r="D73" s="154">
        <v>511.39</v>
      </c>
      <c r="E73" s="129">
        <v>1018.36</v>
      </c>
      <c r="F73" s="154">
        <v>542.19000000000005</v>
      </c>
      <c r="G73" s="129">
        <v>1082.06</v>
      </c>
      <c r="H73" s="154">
        <v>573.13</v>
      </c>
      <c r="I73" s="129">
        <v>1146.32</v>
      </c>
      <c r="J73" s="154">
        <v>606.30999999999995</v>
      </c>
      <c r="K73" s="129">
        <v>1212.54</v>
      </c>
      <c r="L73" s="154">
        <v>637.25</v>
      </c>
      <c r="M73" s="129">
        <v>1274.28</v>
      </c>
      <c r="N73" s="154">
        <v>667.77</v>
      </c>
      <c r="O73" s="129">
        <v>1331.12</v>
      </c>
      <c r="P73" s="154">
        <v>701.23</v>
      </c>
      <c r="Q73" s="129">
        <v>1399.58</v>
      </c>
      <c r="R73" s="154">
        <v>764.79</v>
      </c>
      <c r="S73" s="129">
        <v>1525.58</v>
      </c>
      <c r="T73" s="154">
        <v>875.39</v>
      </c>
      <c r="U73" s="129">
        <v>1744.12</v>
      </c>
      <c r="V73" s="154">
        <v>963.73</v>
      </c>
      <c r="W73" s="129">
        <v>1922.76</v>
      </c>
      <c r="X73" s="154">
        <v>994.39</v>
      </c>
      <c r="Y73" s="129">
        <v>1977.78</v>
      </c>
      <c r="Z73" s="154">
        <v>1027.8499999999999</v>
      </c>
      <c r="AA73" s="129">
        <v>2048.34</v>
      </c>
      <c r="AB73" s="154">
        <v>1038.6300000000001</v>
      </c>
      <c r="AC73" s="129">
        <v>2129.6799999999998</v>
      </c>
      <c r="AD73" s="154">
        <v>1047.45</v>
      </c>
      <c r="AE73" s="129">
        <v>2184.98</v>
      </c>
      <c r="AF73" s="154">
        <v>1122.6300000000001</v>
      </c>
      <c r="AG73" s="129">
        <v>2246.7199999999998</v>
      </c>
      <c r="AH73" s="154">
        <v>1191.0899999999999</v>
      </c>
      <c r="AI73" s="129">
        <v>2378.88</v>
      </c>
      <c r="AJ73" s="154">
        <v>1312.05</v>
      </c>
      <c r="AK73" s="129">
        <v>2562.14</v>
      </c>
      <c r="AL73" s="154">
        <v>1389.05</v>
      </c>
      <c r="AM73" s="129">
        <v>2679.04</v>
      </c>
    </row>
    <row r="74" spans="1:39" s="176" customFormat="1" x14ac:dyDescent="0.2">
      <c r="A74" s="172">
        <v>15</v>
      </c>
      <c r="B74" s="173">
        <v>600</v>
      </c>
      <c r="C74" s="173">
        <v>900</v>
      </c>
      <c r="D74" s="154">
        <v>536.9</v>
      </c>
      <c r="E74" s="129">
        <v>1069.0899999999999</v>
      </c>
      <c r="F74" s="154">
        <v>569.9</v>
      </c>
      <c r="G74" s="129">
        <v>1137.3399999999999</v>
      </c>
      <c r="H74" s="154">
        <v>603.04999999999995</v>
      </c>
      <c r="I74" s="129">
        <v>1206.19</v>
      </c>
      <c r="J74" s="154">
        <v>638.6</v>
      </c>
      <c r="K74" s="129">
        <v>1277.1400000000001</v>
      </c>
      <c r="L74" s="154">
        <v>671.75</v>
      </c>
      <c r="M74" s="129">
        <v>1343.29</v>
      </c>
      <c r="N74" s="154">
        <v>704.45</v>
      </c>
      <c r="O74" s="129">
        <v>1404.19</v>
      </c>
      <c r="P74" s="154">
        <v>740.3</v>
      </c>
      <c r="Q74" s="129">
        <v>1477.54</v>
      </c>
      <c r="R74" s="154">
        <v>808.4</v>
      </c>
      <c r="S74" s="129">
        <v>1612.54</v>
      </c>
      <c r="T74" s="154">
        <v>926.9</v>
      </c>
      <c r="U74" s="129">
        <v>1846.69</v>
      </c>
      <c r="V74" s="154">
        <v>1021.55</v>
      </c>
      <c r="W74" s="129">
        <v>2038.09</v>
      </c>
      <c r="X74" s="154">
        <v>1054.4000000000001</v>
      </c>
      <c r="Y74" s="129">
        <v>2097.04</v>
      </c>
      <c r="Z74" s="154">
        <v>1090.25</v>
      </c>
      <c r="AA74" s="129">
        <v>2172.64</v>
      </c>
      <c r="AB74" s="154">
        <v>1101.8</v>
      </c>
      <c r="AC74" s="129">
        <v>2259.79</v>
      </c>
      <c r="AD74" s="154">
        <v>1111.25</v>
      </c>
      <c r="AE74" s="129">
        <v>2319.04</v>
      </c>
      <c r="AF74" s="154">
        <v>1191.8</v>
      </c>
      <c r="AG74" s="129">
        <v>2385.19</v>
      </c>
      <c r="AH74" s="154">
        <v>1265.1500000000001</v>
      </c>
      <c r="AI74" s="129">
        <v>2526.79</v>
      </c>
      <c r="AJ74" s="154">
        <v>1394.75</v>
      </c>
      <c r="AK74" s="129">
        <v>2723.14</v>
      </c>
      <c r="AL74" s="154">
        <v>1477.25</v>
      </c>
      <c r="AM74" s="129">
        <v>2848.39</v>
      </c>
    </row>
    <row r="75" spans="1:39" s="176" customFormat="1" x14ac:dyDescent="0.2">
      <c r="A75" s="172">
        <v>16</v>
      </c>
      <c r="B75" s="173">
        <v>640</v>
      </c>
      <c r="C75" s="173">
        <v>960</v>
      </c>
      <c r="D75" s="154">
        <v>562.41</v>
      </c>
      <c r="E75" s="129">
        <v>1119.82</v>
      </c>
      <c r="F75" s="154">
        <v>597.61</v>
      </c>
      <c r="G75" s="129">
        <v>1192.6199999999999</v>
      </c>
      <c r="H75" s="154">
        <v>632.97</v>
      </c>
      <c r="I75" s="129">
        <v>1266.06</v>
      </c>
      <c r="J75" s="154">
        <v>670.89</v>
      </c>
      <c r="K75" s="129">
        <v>1341.74</v>
      </c>
      <c r="L75" s="154">
        <v>706.25</v>
      </c>
      <c r="M75" s="129">
        <v>1412.3</v>
      </c>
      <c r="N75" s="154">
        <v>741.13</v>
      </c>
      <c r="O75" s="129">
        <v>1477.26</v>
      </c>
      <c r="P75" s="154">
        <v>779.37</v>
      </c>
      <c r="Q75" s="129">
        <v>1555.5</v>
      </c>
      <c r="R75" s="154">
        <v>852.01</v>
      </c>
      <c r="S75" s="129">
        <v>1699.5</v>
      </c>
      <c r="T75" s="154">
        <v>978.41</v>
      </c>
      <c r="U75" s="129">
        <v>1949.26</v>
      </c>
      <c r="V75" s="154">
        <v>1079.3699999999999</v>
      </c>
      <c r="W75" s="129">
        <v>2153.42</v>
      </c>
      <c r="X75" s="154">
        <v>1114.4100000000001</v>
      </c>
      <c r="Y75" s="129">
        <v>2216.3000000000002</v>
      </c>
      <c r="Z75" s="154">
        <v>1152.6500000000001</v>
      </c>
      <c r="AA75" s="129">
        <v>2296.94</v>
      </c>
      <c r="AB75" s="154">
        <v>1164.97</v>
      </c>
      <c r="AC75" s="129">
        <v>2389.9</v>
      </c>
      <c r="AD75" s="154">
        <v>1175.05</v>
      </c>
      <c r="AE75" s="129">
        <v>2453.1</v>
      </c>
      <c r="AF75" s="154">
        <v>1260.97</v>
      </c>
      <c r="AG75" s="129">
        <v>2523.66</v>
      </c>
      <c r="AH75" s="154">
        <v>1339.21</v>
      </c>
      <c r="AI75" s="129">
        <v>2674.7</v>
      </c>
      <c r="AJ75" s="154">
        <v>1477.45</v>
      </c>
      <c r="AK75" s="129">
        <v>2884.14</v>
      </c>
      <c r="AL75" s="154">
        <v>1565.45</v>
      </c>
      <c r="AM75" s="129">
        <v>3017.74</v>
      </c>
    </row>
    <row r="76" spans="1:39" s="176" customFormat="1" x14ac:dyDescent="0.2">
      <c r="A76" s="172">
        <v>17</v>
      </c>
      <c r="B76" s="173">
        <v>680</v>
      </c>
      <c r="C76" s="173">
        <v>1020</v>
      </c>
      <c r="D76" s="154">
        <v>587.91999999999996</v>
      </c>
      <c r="E76" s="129">
        <v>1170.55</v>
      </c>
      <c r="F76" s="154">
        <v>625.32000000000005</v>
      </c>
      <c r="G76" s="129">
        <v>1247.9000000000001</v>
      </c>
      <c r="H76" s="154">
        <v>662.89</v>
      </c>
      <c r="I76" s="129">
        <v>1325.93</v>
      </c>
      <c r="J76" s="154">
        <v>703.18</v>
      </c>
      <c r="K76" s="129">
        <v>1406.34</v>
      </c>
      <c r="L76" s="154">
        <v>740.75</v>
      </c>
      <c r="M76" s="129">
        <v>1481.31</v>
      </c>
      <c r="N76" s="154">
        <v>777.81</v>
      </c>
      <c r="O76" s="129">
        <v>1550.33</v>
      </c>
      <c r="P76" s="154">
        <v>818.44</v>
      </c>
      <c r="Q76" s="129">
        <v>1633.46</v>
      </c>
      <c r="R76" s="154">
        <v>895.62</v>
      </c>
      <c r="S76" s="129">
        <v>1786.46</v>
      </c>
      <c r="T76" s="154">
        <v>1029.92</v>
      </c>
      <c r="U76" s="129">
        <v>2051.83</v>
      </c>
      <c r="V76" s="154">
        <v>1137.19</v>
      </c>
      <c r="W76" s="129">
        <v>2268.75</v>
      </c>
      <c r="X76" s="154">
        <v>1174.42</v>
      </c>
      <c r="Y76" s="129">
        <v>2335.56</v>
      </c>
      <c r="Z76" s="154">
        <v>1215.05</v>
      </c>
      <c r="AA76" s="129">
        <v>2421.2399999999998</v>
      </c>
      <c r="AB76" s="154">
        <v>1228.1400000000001</v>
      </c>
      <c r="AC76" s="129">
        <v>2520.0100000000002</v>
      </c>
      <c r="AD76" s="154">
        <v>1238.8499999999999</v>
      </c>
      <c r="AE76" s="129">
        <v>2587.16</v>
      </c>
      <c r="AF76" s="154">
        <v>1330.14</v>
      </c>
      <c r="AG76" s="129">
        <v>2662.13</v>
      </c>
      <c r="AH76" s="154">
        <v>1413.27</v>
      </c>
      <c r="AI76" s="129">
        <v>2822.61</v>
      </c>
      <c r="AJ76" s="154">
        <v>1560.15</v>
      </c>
      <c r="AK76" s="129">
        <v>3045.14</v>
      </c>
      <c r="AL76" s="154">
        <v>1653.65</v>
      </c>
      <c r="AM76" s="129">
        <v>3187.09</v>
      </c>
    </row>
    <row r="77" spans="1:39" s="176" customFormat="1" x14ac:dyDescent="0.2">
      <c r="A77" s="172">
        <v>18</v>
      </c>
      <c r="B77" s="173">
        <v>720</v>
      </c>
      <c r="C77" s="173">
        <v>1080</v>
      </c>
      <c r="D77" s="154">
        <v>613.42999999999995</v>
      </c>
      <c r="E77" s="129">
        <v>1221.28</v>
      </c>
      <c r="F77" s="154">
        <v>653.03</v>
      </c>
      <c r="G77" s="129">
        <v>1303.18</v>
      </c>
      <c r="H77" s="154">
        <v>692.81</v>
      </c>
      <c r="I77" s="129">
        <v>1385.8</v>
      </c>
      <c r="J77" s="154">
        <v>735.47</v>
      </c>
      <c r="K77" s="129">
        <v>1470.94</v>
      </c>
      <c r="L77" s="154">
        <v>775.25</v>
      </c>
      <c r="M77" s="129">
        <v>1550.32</v>
      </c>
      <c r="N77" s="154">
        <v>814.49</v>
      </c>
      <c r="O77" s="129">
        <v>1623.4</v>
      </c>
      <c r="P77" s="154">
        <v>857.51</v>
      </c>
      <c r="Q77" s="129">
        <v>1711.42</v>
      </c>
      <c r="R77" s="154">
        <v>939.23</v>
      </c>
      <c r="S77" s="129">
        <v>1873.42</v>
      </c>
      <c r="T77" s="154">
        <v>1081.43</v>
      </c>
      <c r="U77" s="129">
        <v>2154.4</v>
      </c>
      <c r="V77" s="154">
        <v>1195.01</v>
      </c>
      <c r="W77" s="129">
        <v>2384.08</v>
      </c>
      <c r="X77" s="154">
        <v>1234.43</v>
      </c>
      <c r="Y77" s="129">
        <v>2454.8200000000002</v>
      </c>
      <c r="Z77" s="154">
        <v>1277.45</v>
      </c>
      <c r="AA77" s="129">
        <v>2545.54</v>
      </c>
      <c r="AB77" s="154">
        <v>1291.31</v>
      </c>
      <c r="AC77" s="129">
        <v>2650.12</v>
      </c>
      <c r="AD77" s="154">
        <v>1302.6500000000001</v>
      </c>
      <c r="AE77" s="129">
        <v>2721.22</v>
      </c>
      <c r="AF77" s="154">
        <v>1399.31</v>
      </c>
      <c r="AG77" s="129">
        <v>2800.6</v>
      </c>
      <c r="AH77" s="154">
        <v>1487.33</v>
      </c>
      <c r="AI77" s="129">
        <v>2970.52</v>
      </c>
      <c r="AJ77" s="154">
        <v>1642.85</v>
      </c>
      <c r="AK77" s="129">
        <v>3206.14</v>
      </c>
      <c r="AL77" s="154">
        <v>1741.85</v>
      </c>
      <c r="AM77" s="129">
        <v>3356.44</v>
      </c>
    </row>
    <row r="78" spans="1:39" s="176" customFormat="1" x14ac:dyDescent="0.2">
      <c r="A78" s="172">
        <v>19</v>
      </c>
      <c r="B78" s="173">
        <v>760</v>
      </c>
      <c r="C78" s="173">
        <v>1140</v>
      </c>
      <c r="D78" s="154">
        <v>638.94000000000005</v>
      </c>
      <c r="E78" s="129">
        <v>1272.01</v>
      </c>
      <c r="F78" s="154">
        <v>680.74</v>
      </c>
      <c r="G78" s="129">
        <v>1358.46</v>
      </c>
      <c r="H78" s="154">
        <v>722.73</v>
      </c>
      <c r="I78" s="129">
        <v>1445.67</v>
      </c>
      <c r="J78" s="154">
        <v>767.76</v>
      </c>
      <c r="K78" s="129">
        <v>1535.54</v>
      </c>
      <c r="L78" s="154">
        <v>809.75</v>
      </c>
      <c r="M78" s="129">
        <v>1619.33</v>
      </c>
      <c r="N78" s="154">
        <v>851.17</v>
      </c>
      <c r="O78" s="129">
        <v>1696.47</v>
      </c>
      <c r="P78" s="154">
        <v>896.58</v>
      </c>
      <c r="Q78" s="129">
        <v>1789.38</v>
      </c>
      <c r="R78" s="154">
        <v>982.84</v>
      </c>
      <c r="S78" s="129">
        <v>1960.38</v>
      </c>
      <c r="T78" s="154">
        <v>1132.94</v>
      </c>
      <c r="U78" s="129">
        <v>2256.9699999999998</v>
      </c>
      <c r="V78" s="154">
        <v>1252.83</v>
      </c>
      <c r="W78" s="129">
        <v>2499.41</v>
      </c>
      <c r="X78" s="154">
        <v>1294.44</v>
      </c>
      <c r="Y78" s="129">
        <v>2574.08</v>
      </c>
      <c r="Z78" s="154">
        <v>1339.85</v>
      </c>
      <c r="AA78" s="129">
        <v>2669.84</v>
      </c>
      <c r="AB78" s="154">
        <v>1354.48</v>
      </c>
      <c r="AC78" s="129">
        <v>2780.23</v>
      </c>
      <c r="AD78" s="154">
        <v>1366.45</v>
      </c>
      <c r="AE78" s="129">
        <v>2855.28</v>
      </c>
      <c r="AF78" s="154">
        <v>1468.48</v>
      </c>
      <c r="AG78" s="129">
        <v>2939.07</v>
      </c>
      <c r="AH78" s="154">
        <v>1561.39</v>
      </c>
      <c r="AI78" s="129">
        <v>3118.43</v>
      </c>
      <c r="AJ78" s="154">
        <v>1725.55</v>
      </c>
      <c r="AK78" s="129">
        <v>3367.14</v>
      </c>
      <c r="AL78" s="154">
        <v>1830.05</v>
      </c>
      <c r="AM78" s="129">
        <v>3525.79</v>
      </c>
    </row>
    <row r="79" spans="1:39" s="176" customFormat="1" x14ac:dyDescent="0.2">
      <c r="A79" s="172">
        <v>20</v>
      </c>
      <c r="B79" s="173">
        <v>800</v>
      </c>
      <c r="C79" s="173">
        <v>1200</v>
      </c>
      <c r="D79" s="154">
        <v>664.45</v>
      </c>
      <c r="E79" s="129">
        <v>1322.74</v>
      </c>
      <c r="F79" s="154">
        <v>708.45</v>
      </c>
      <c r="G79" s="129">
        <v>1413.74</v>
      </c>
      <c r="H79" s="154">
        <v>752.65</v>
      </c>
      <c r="I79" s="129">
        <v>1505.54</v>
      </c>
      <c r="J79" s="154">
        <v>800.05</v>
      </c>
      <c r="K79" s="129">
        <v>1600.14</v>
      </c>
      <c r="L79" s="154">
        <v>844.25</v>
      </c>
      <c r="M79" s="129">
        <v>1688.34</v>
      </c>
      <c r="N79" s="154">
        <v>887.85</v>
      </c>
      <c r="O79" s="129">
        <v>1769.54</v>
      </c>
      <c r="P79" s="154">
        <v>935.65</v>
      </c>
      <c r="Q79" s="129">
        <v>1867.34</v>
      </c>
      <c r="R79" s="154">
        <v>1026.45</v>
      </c>
      <c r="S79" s="129">
        <v>2047.34</v>
      </c>
      <c r="T79" s="154">
        <v>1184.45</v>
      </c>
      <c r="U79" s="129">
        <v>2359.54</v>
      </c>
      <c r="V79" s="154">
        <v>1310.6500000000001</v>
      </c>
      <c r="W79" s="129">
        <v>2614.7399999999998</v>
      </c>
      <c r="X79" s="154">
        <v>1354.45</v>
      </c>
      <c r="Y79" s="129">
        <v>2693.34</v>
      </c>
      <c r="Z79" s="154">
        <v>1402.25</v>
      </c>
      <c r="AA79" s="129">
        <v>2794.14</v>
      </c>
      <c r="AB79" s="154">
        <v>1417.65</v>
      </c>
      <c r="AC79" s="129">
        <v>2910.34</v>
      </c>
      <c r="AD79" s="154">
        <v>1430.25</v>
      </c>
      <c r="AE79" s="129">
        <v>2989.34</v>
      </c>
      <c r="AF79" s="154">
        <v>1537.65</v>
      </c>
      <c r="AG79" s="129">
        <v>3077.54</v>
      </c>
      <c r="AH79" s="154">
        <v>1635.45</v>
      </c>
      <c r="AI79" s="129">
        <v>3266.34</v>
      </c>
      <c r="AJ79" s="154">
        <v>1808.25</v>
      </c>
      <c r="AK79" s="129">
        <v>3528.14</v>
      </c>
      <c r="AL79" s="154">
        <v>1918.25</v>
      </c>
      <c r="AM79" s="129">
        <v>3695.14</v>
      </c>
    </row>
    <row r="80" spans="1:39" s="176" customFormat="1" x14ac:dyDescent="0.2">
      <c r="A80" s="172">
        <v>22</v>
      </c>
      <c r="B80" s="173">
        <v>880</v>
      </c>
      <c r="C80" s="173">
        <v>1320</v>
      </c>
      <c r="D80" s="154">
        <v>715.47</v>
      </c>
      <c r="E80" s="129">
        <v>1424.2</v>
      </c>
      <c r="F80" s="154">
        <v>763.87</v>
      </c>
      <c r="G80" s="129">
        <v>1524.3</v>
      </c>
      <c r="H80" s="154">
        <v>812.49</v>
      </c>
      <c r="I80" s="129">
        <v>1625.28</v>
      </c>
      <c r="J80" s="154">
        <v>864.63</v>
      </c>
      <c r="K80" s="129">
        <v>1729.34</v>
      </c>
      <c r="L80" s="154">
        <v>913.25</v>
      </c>
      <c r="M80" s="129">
        <v>1826.36</v>
      </c>
      <c r="N80" s="154">
        <v>961.21</v>
      </c>
      <c r="O80" s="129">
        <v>1915.68</v>
      </c>
      <c r="P80" s="154">
        <v>1013.79</v>
      </c>
      <c r="Q80" s="129">
        <v>2023.26</v>
      </c>
      <c r="R80" s="154">
        <v>1113.67</v>
      </c>
      <c r="S80" s="129">
        <v>2221.2600000000002</v>
      </c>
      <c r="T80" s="154">
        <v>1287.47</v>
      </c>
      <c r="U80" s="129">
        <v>2564.6799999999998</v>
      </c>
      <c r="V80" s="154">
        <v>1426.29</v>
      </c>
      <c r="W80" s="129">
        <v>2845.4</v>
      </c>
      <c r="X80" s="154">
        <v>1474.47</v>
      </c>
      <c r="Y80" s="129">
        <v>2931.86</v>
      </c>
      <c r="Z80" s="154">
        <v>1527.05</v>
      </c>
      <c r="AA80" s="129">
        <v>3042.74</v>
      </c>
      <c r="AB80" s="154">
        <v>1543.99</v>
      </c>
      <c r="AC80" s="129">
        <v>3170.56</v>
      </c>
      <c r="AD80" s="154">
        <v>1557.85</v>
      </c>
      <c r="AE80" s="129">
        <v>3257.46</v>
      </c>
      <c r="AF80" s="154">
        <v>1675.99</v>
      </c>
      <c r="AG80" s="129">
        <v>3354.48</v>
      </c>
      <c r="AH80" s="154">
        <v>1783.57</v>
      </c>
      <c r="AI80" s="129">
        <v>3562.16</v>
      </c>
      <c r="AJ80" s="154">
        <v>1973.65</v>
      </c>
      <c r="AK80" s="129">
        <v>3850.14</v>
      </c>
      <c r="AL80" s="154">
        <v>2094.65</v>
      </c>
      <c r="AM80" s="129">
        <v>4033.84</v>
      </c>
    </row>
    <row r="81" spans="1:39" s="176" customFormat="1" x14ac:dyDescent="0.2">
      <c r="A81" s="172">
        <v>24</v>
      </c>
      <c r="B81" s="173">
        <v>960</v>
      </c>
      <c r="C81" s="173">
        <v>1440</v>
      </c>
      <c r="D81" s="154">
        <v>766.49</v>
      </c>
      <c r="E81" s="129">
        <v>1525.66</v>
      </c>
      <c r="F81" s="154">
        <v>819.29</v>
      </c>
      <c r="G81" s="129">
        <v>1634.86</v>
      </c>
      <c r="H81" s="154">
        <v>872.33</v>
      </c>
      <c r="I81" s="129">
        <v>1745.02</v>
      </c>
      <c r="J81" s="154">
        <v>929.21</v>
      </c>
      <c r="K81" s="129">
        <v>1858.54</v>
      </c>
      <c r="L81" s="154">
        <v>982.25</v>
      </c>
      <c r="M81" s="129">
        <v>1964.38</v>
      </c>
      <c r="N81" s="154">
        <v>1034.57</v>
      </c>
      <c r="O81" s="129">
        <v>2061.8200000000002</v>
      </c>
      <c r="P81" s="154">
        <v>1091.93</v>
      </c>
      <c r="Q81" s="129">
        <v>2179.1799999999998</v>
      </c>
      <c r="R81" s="154">
        <v>1200.8900000000001</v>
      </c>
      <c r="S81" s="129">
        <v>2395.1799999999998</v>
      </c>
      <c r="T81" s="154">
        <v>1390.49</v>
      </c>
      <c r="U81" s="129">
        <v>2769.82</v>
      </c>
      <c r="V81" s="154">
        <v>1541.93</v>
      </c>
      <c r="W81" s="129">
        <v>3076.06</v>
      </c>
      <c r="X81" s="154">
        <v>1594.49</v>
      </c>
      <c r="Y81" s="129">
        <v>3170.38</v>
      </c>
      <c r="Z81" s="154">
        <v>1651.85</v>
      </c>
      <c r="AA81" s="129">
        <v>3291.34</v>
      </c>
      <c r="AB81" s="154">
        <v>1670.33</v>
      </c>
      <c r="AC81" s="129">
        <v>3430.78</v>
      </c>
      <c r="AD81" s="154">
        <v>1685.45</v>
      </c>
      <c r="AE81" s="129">
        <v>3525.58</v>
      </c>
      <c r="AF81" s="154">
        <v>1814.33</v>
      </c>
      <c r="AG81" s="129">
        <v>3631.42</v>
      </c>
      <c r="AH81" s="154">
        <v>1931.69</v>
      </c>
      <c r="AI81" s="129">
        <v>3857.98</v>
      </c>
      <c r="AJ81" s="154">
        <v>2139.0500000000002</v>
      </c>
      <c r="AK81" s="129">
        <v>4172.1400000000003</v>
      </c>
      <c r="AL81" s="154">
        <v>2271.0500000000002</v>
      </c>
      <c r="AM81" s="129">
        <v>4372.54</v>
      </c>
    </row>
    <row r="82" spans="1:39" s="176" customFormat="1" x14ac:dyDescent="0.2">
      <c r="A82" s="172">
        <v>26</v>
      </c>
      <c r="B82" s="173">
        <v>1040</v>
      </c>
      <c r="C82" s="173">
        <v>1560</v>
      </c>
      <c r="D82" s="154">
        <v>817.51</v>
      </c>
      <c r="E82" s="129">
        <v>1627.12</v>
      </c>
      <c r="F82" s="154">
        <v>874.71</v>
      </c>
      <c r="G82" s="129">
        <v>1745.42</v>
      </c>
      <c r="H82" s="154">
        <v>932.17</v>
      </c>
      <c r="I82" s="129">
        <v>1864.76</v>
      </c>
      <c r="J82" s="154">
        <v>993.79</v>
      </c>
      <c r="K82" s="129">
        <v>1987.74</v>
      </c>
      <c r="L82" s="154">
        <v>1051.25</v>
      </c>
      <c r="M82" s="129">
        <v>2102.4</v>
      </c>
      <c r="N82" s="154">
        <v>1107.93</v>
      </c>
      <c r="O82" s="129">
        <v>2207.96</v>
      </c>
      <c r="P82" s="154">
        <v>1170.07</v>
      </c>
      <c r="Q82" s="129">
        <v>2335.1</v>
      </c>
      <c r="R82" s="154">
        <v>1288.1099999999999</v>
      </c>
      <c r="S82" s="129">
        <v>2569.1</v>
      </c>
      <c r="T82" s="154">
        <v>1493.51</v>
      </c>
      <c r="U82" s="129">
        <v>2974.96</v>
      </c>
      <c r="V82" s="154">
        <v>1657.57</v>
      </c>
      <c r="W82" s="129">
        <v>3306.72</v>
      </c>
      <c r="X82" s="154">
        <v>1714.51</v>
      </c>
      <c r="Y82" s="129">
        <v>3408.9</v>
      </c>
      <c r="Z82" s="154">
        <v>1776.65</v>
      </c>
      <c r="AA82" s="129">
        <v>3539.94</v>
      </c>
      <c r="AB82" s="154">
        <v>1796.67</v>
      </c>
      <c r="AC82" s="129">
        <v>3691</v>
      </c>
      <c r="AD82" s="154">
        <v>1813.05</v>
      </c>
      <c r="AE82" s="129">
        <v>3793.7</v>
      </c>
      <c r="AF82" s="154">
        <v>1952.67</v>
      </c>
      <c r="AG82" s="129">
        <v>3908.36</v>
      </c>
      <c r="AH82" s="154">
        <v>2079.81</v>
      </c>
      <c r="AI82" s="129">
        <v>4153.8</v>
      </c>
      <c r="AJ82" s="154">
        <v>2304.4499999999998</v>
      </c>
      <c r="AK82" s="129">
        <v>4494.1400000000003</v>
      </c>
      <c r="AL82" s="154">
        <v>2447.4499999999998</v>
      </c>
      <c r="AM82" s="129">
        <v>4711.24</v>
      </c>
    </row>
    <row r="83" spans="1:39" s="176" customFormat="1" x14ac:dyDescent="0.2">
      <c r="A83" s="172">
        <v>28</v>
      </c>
      <c r="B83" s="173">
        <v>1120</v>
      </c>
      <c r="C83" s="173">
        <v>1680</v>
      </c>
      <c r="D83" s="154">
        <v>868.53</v>
      </c>
      <c r="E83" s="129">
        <v>1728.58</v>
      </c>
      <c r="F83" s="154">
        <v>930.13</v>
      </c>
      <c r="G83" s="129">
        <v>1855.98</v>
      </c>
      <c r="H83" s="154">
        <v>992.01</v>
      </c>
      <c r="I83" s="129">
        <v>1984.5</v>
      </c>
      <c r="J83" s="154">
        <v>1058.3699999999999</v>
      </c>
      <c r="K83" s="129">
        <v>2116.94</v>
      </c>
      <c r="L83" s="154">
        <v>1120.25</v>
      </c>
      <c r="M83" s="129">
        <v>2240.42</v>
      </c>
      <c r="N83" s="154">
        <v>1181.29</v>
      </c>
      <c r="O83" s="129">
        <v>2354.1</v>
      </c>
      <c r="P83" s="154">
        <v>1248.21</v>
      </c>
      <c r="Q83" s="129">
        <v>2491.02</v>
      </c>
      <c r="R83" s="154">
        <v>1375.33</v>
      </c>
      <c r="S83" s="129">
        <v>2743.02</v>
      </c>
      <c r="T83" s="154">
        <v>1596.53</v>
      </c>
      <c r="U83" s="129">
        <v>3180.1</v>
      </c>
      <c r="V83" s="154">
        <v>1773.21</v>
      </c>
      <c r="W83" s="129">
        <v>3537.38</v>
      </c>
      <c r="X83" s="154">
        <v>1834.53</v>
      </c>
      <c r="Y83" s="129">
        <v>3647.42</v>
      </c>
      <c r="Z83" s="154">
        <v>1901.45</v>
      </c>
      <c r="AA83" s="129">
        <v>3788.54</v>
      </c>
      <c r="AB83" s="154">
        <v>1923.01</v>
      </c>
      <c r="AC83" s="129">
        <v>3951.22</v>
      </c>
      <c r="AD83" s="154">
        <v>1940.65</v>
      </c>
      <c r="AE83" s="129">
        <v>4061.82</v>
      </c>
      <c r="AF83" s="154">
        <v>2091.0100000000002</v>
      </c>
      <c r="AG83" s="129">
        <v>4185.3</v>
      </c>
      <c r="AH83" s="154">
        <v>2227.9299999999998</v>
      </c>
      <c r="AI83" s="129">
        <v>4449.62</v>
      </c>
      <c r="AJ83" s="154">
        <v>2469.85</v>
      </c>
      <c r="AK83" s="129">
        <v>4816.1400000000003</v>
      </c>
      <c r="AL83" s="154">
        <v>2623.85</v>
      </c>
      <c r="AM83" s="129">
        <v>5049.9399999999996</v>
      </c>
    </row>
    <row r="84" spans="1:39" s="176" customFormat="1" x14ac:dyDescent="0.2">
      <c r="A84" s="172">
        <v>30</v>
      </c>
      <c r="B84" s="173">
        <v>1200</v>
      </c>
      <c r="C84" s="173">
        <v>1800</v>
      </c>
      <c r="D84" s="154">
        <v>919.55</v>
      </c>
      <c r="E84" s="129">
        <v>1830.04</v>
      </c>
      <c r="F84" s="154">
        <v>985.55</v>
      </c>
      <c r="G84" s="129">
        <v>1966.54</v>
      </c>
      <c r="H84" s="154">
        <v>1051.8499999999999</v>
      </c>
      <c r="I84" s="129">
        <v>2104.2399999999998</v>
      </c>
      <c r="J84" s="154">
        <v>1122.95</v>
      </c>
      <c r="K84" s="129">
        <v>2246.14</v>
      </c>
      <c r="L84" s="154">
        <v>1189.25</v>
      </c>
      <c r="M84" s="129">
        <v>2378.44</v>
      </c>
      <c r="N84" s="154">
        <v>1254.6500000000001</v>
      </c>
      <c r="O84" s="129">
        <v>2500.2399999999998</v>
      </c>
      <c r="P84" s="154">
        <v>1326.35</v>
      </c>
      <c r="Q84" s="129">
        <v>2646.94</v>
      </c>
      <c r="R84" s="154">
        <v>1462.55</v>
      </c>
      <c r="S84" s="129">
        <v>2916.94</v>
      </c>
      <c r="T84" s="154">
        <v>1699.55</v>
      </c>
      <c r="U84" s="129">
        <v>3385.24</v>
      </c>
      <c r="V84" s="154">
        <v>1888.85</v>
      </c>
      <c r="W84" s="129">
        <v>3768.04</v>
      </c>
      <c r="X84" s="154">
        <v>1954.55</v>
      </c>
      <c r="Y84" s="129">
        <v>3885.94</v>
      </c>
      <c r="Z84" s="154">
        <v>2026.25</v>
      </c>
      <c r="AA84" s="129">
        <v>4037.14</v>
      </c>
      <c r="AB84" s="154">
        <v>2049.35</v>
      </c>
      <c r="AC84" s="129">
        <v>4211.4399999999996</v>
      </c>
      <c r="AD84" s="154">
        <v>2068.25</v>
      </c>
      <c r="AE84" s="129">
        <v>4329.9399999999996</v>
      </c>
      <c r="AF84" s="154">
        <v>2229.35</v>
      </c>
      <c r="AG84" s="129">
        <v>4462.24</v>
      </c>
      <c r="AH84" s="154">
        <v>2376.0500000000002</v>
      </c>
      <c r="AI84" s="129">
        <v>4745.4399999999996</v>
      </c>
      <c r="AJ84" s="154">
        <v>2635.25</v>
      </c>
      <c r="AK84" s="129">
        <v>5138.1400000000003</v>
      </c>
      <c r="AL84" s="154">
        <v>2800.25</v>
      </c>
      <c r="AM84" s="129">
        <v>5388.64</v>
      </c>
    </row>
    <row r="85" spans="1:39" s="176" customFormat="1" x14ac:dyDescent="0.2">
      <c r="A85" s="172">
        <v>32</v>
      </c>
      <c r="B85" s="173">
        <v>1280</v>
      </c>
      <c r="C85" s="173">
        <v>1920</v>
      </c>
      <c r="D85" s="154">
        <v>970.57</v>
      </c>
      <c r="E85" s="129">
        <v>1931.5</v>
      </c>
      <c r="F85" s="154">
        <v>1040.97</v>
      </c>
      <c r="G85" s="129">
        <v>2077.1</v>
      </c>
      <c r="H85" s="154">
        <v>1111.69</v>
      </c>
      <c r="I85" s="129">
        <v>2223.98</v>
      </c>
      <c r="J85" s="154">
        <v>1187.53</v>
      </c>
      <c r="K85" s="129">
        <v>2375.34</v>
      </c>
      <c r="L85" s="154">
        <v>1258.25</v>
      </c>
      <c r="M85" s="129">
        <v>2516.46</v>
      </c>
      <c r="N85" s="154">
        <v>1328.01</v>
      </c>
      <c r="O85" s="129">
        <v>2646.38</v>
      </c>
      <c r="P85" s="154">
        <v>1404.49</v>
      </c>
      <c r="Q85" s="129">
        <v>2802.86</v>
      </c>
      <c r="R85" s="154">
        <v>1549.77</v>
      </c>
      <c r="S85" s="129">
        <v>3090.86</v>
      </c>
      <c r="T85" s="154">
        <v>1802.57</v>
      </c>
      <c r="U85" s="129">
        <v>3590.38</v>
      </c>
      <c r="V85" s="154">
        <v>2004.49</v>
      </c>
      <c r="W85" s="129">
        <v>3998.7</v>
      </c>
      <c r="X85" s="154">
        <v>2074.5700000000002</v>
      </c>
      <c r="Y85" s="129">
        <v>4124.46</v>
      </c>
      <c r="Z85" s="154">
        <v>2151.0500000000002</v>
      </c>
      <c r="AA85" s="129">
        <v>4285.74</v>
      </c>
      <c r="AB85" s="154">
        <v>2175.69</v>
      </c>
      <c r="AC85" s="129">
        <v>4471.66</v>
      </c>
      <c r="AD85" s="154">
        <v>2195.85</v>
      </c>
      <c r="AE85" s="129">
        <v>4598.0600000000004</v>
      </c>
      <c r="AF85" s="154">
        <v>2367.69</v>
      </c>
      <c r="AG85" s="129">
        <v>4739.18</v>
      </c>
      <c r="AH85" s="154">
        <v>2524.17</v>
      </c>
      <c r="AI85" s="129">
        <v>5041.26</v>
      </c>
      <c r="AJ85" s="154">
        <v>2800.65</v>
      </c>
      <c r="AK85" s="129">
        <v>5460.14</v>
      </c>
      <c r="AL85" s="154">
        <v>2976.65</v>
      </c>
      <c r="AM85" s="129">
        <v>5727.34</v>
      </c>
    </row>
    <row r="86" spans="1:39" s="176" customFormat="1" x14ac:dyDescent="0.2">
      <c r="A86" s="172">
        <v>34</v>
      </c>
      <c r="B86" s="173">
        <v>1360</v>
      </c>
      <c r="C86" s="173">
        <v>2040</v>
      </c>
      <c r="D86" s="154">
        <v>1021.59</v>
      </c>
      <c r="E86" s="129">
        <v>2032.96</v>
      </c>
      <c r="F86" s="154">
        <v>1096.3900000000001</v>
      </c>
      <c r="G86" s="129">
        <v>2187.66</v>
      </c>
      <c r="H86" s="154">
        <v>1171.53</v>
      </c>
      <c r="I86" s="129">
        <v>2343.7199999999998</v>
      </c>
      <c r="J86" s="154">
        <v>1252.1099999999999</v>
      </c>
      <c r="K86" s="129">
        <v>2504.54</v>
      </c>
      <c r="L86" s="154">
        <v>1327.25</v>
      </c>
      <c r="M86" s="129">
        <v>2654.48</v>
      </c>
      <c r="N86" s="154">
        <v>1401.37</v>
      </c>
      <c r="O86" s="129">
        <v>2792.52</v>
      </c>
      <c r="P86" s="154">
        <v>1482.63</v>
      </c>
      <c r="Q86" s="129">
        <v>2958.78</v>
      </c>
      <c r="R86" s="154">
        <v>1636.99</v>
      </c>
      <c r="S86" s="129">
        <v>3264.78</v>
      </c>
      <c r="T86" s="154">
        <v>1905.59</v>
      </c>
      <c r="U86" s="129">
        <v>3795.52</v>
      </c>
      <c r="V86" s="154">
        <v>2120.13</v>
      </c>
      <c r="W86" s="129">
        <v>4229.3599999999997</v>
      </c>
      <c r="X86" s="154">
        <v>2194.59</v>
      </c>
      <c r="Y86" s="129">
        <v>4362.9799999999996</v>
      </c>
      <c r="Z86" s="154">
        <v>2275.85</v>
      </c>
      <c r="AA86" s="129">
        <v>4534.34</v>
      </c>
      <c r="AB86" s="154">
        <v>2302.0300000000002</v>
      </c>
      <c r="AC86" s="129">
        <v>4731.88</v>
      </c>
      <c r="AD86" s="154">
        <v>2323.4499999999998</v>
      </c>
      <c r="AE86" s="129">
        <v>4866.18</v>
      </c>
      <c r="AF86" s="154">
        <v>2506.0300000000002</v>
      </c>
      <c r="AG86" s="129">
        <v>5016.12</v>
      </c>
      <c r="AH86" s="154">
        <v>2672.29</v>
      </c>
      <c r="AI86" s="129">
        <v>5337.08</v>
      </c>
      <c r="AJ86" s="154">
        <v>2966.05</v>
      </c>
      <c r="AK86" s="129">
        <v>5782.14</v>
      </c>
      <c r="AL86" s="154">
        <v>3153.05</v>
      </c>
      <c r="AM86" s="129">
        <v>6066.04</v>
      </c>
    </row>
    <row r="87" spans="1:39" s="176" customFormat="1" x14ac:dyDescent="0.2">
      <c r="A87" s="172">
        <v>36</v>
      </c>
      <c r="B87" s="173">
        <v>1440</v>
      </c>
      <c r="C87" s="173">
        <v>2160</v>
      </c>
      <c r="D87" s="154">
        <v>1072.6099999999999</v>
      </c>
      <c r="E87" s="129">
        <v>2134.42</v>
      </c>
      <c r="F87" s="154">
        <v>1151.81</v>
      </c>
      <c r="G87" s="129">
        <v>2298.2199999999998</v>
      </c>
      <c r="H87" s="154">
        <v>1231.3699999999999</v>
      </c>
      <c r="I87" s="129">
        <v>2463.46</v>
      </c>
      <c r="J87" s="154">
        <v>1316.69</v>
      </c>
      <c r="K87" s="129">
        <v>2633.74</v>
      </c>
      <c r="L87" s="154">
        <v>1396.25</v>
      </c>
      <c r="M87" s="129">
        <v>2792.5</v>
      </c>
      <c r="N87" s="154">
        <v>1474.73</v>
      </c>
      <c r="O87" s="129">
        <v>2938.66</v>
      </c>
      <c r="P87" s="154">
        <v>1560.77</v>
      </c>
      <c r="Q87" s="129">
        <v>3114.7</v>
      </c>
      <c r="R87" s="154">
        <v>1724.21</v>
      </c>
      <c r="S87" s="129">
        <v>3438.7</v>
      </c>
      <c r="T87" s="154">
        <v>2008.61</v>
      </c>
      <c r="U87" s="129">
        <v>4000.66</v>
      </c>
      <c r="V87" s="154">
        <v>2235.77</v>
      </c>
      <c r="W87" s="129">
        <v>4460.0200000000004</v>
      </c>
      <c r="X87" s="154">
        <v>2314.61</v>
      </c>
      <c r="Y87" s="129">
        <v>4601.5</v>
      </c>
      <c r="Z87" s="154">
        <v>2400.65</v>
      </c>
      <c r="AA87" s="129">
        <v>4782.9399999999996</v>
      </c>
      <c r="AB87" s="154">
        <v>2428.37</v>
      </c>
      <c r="AC87" s="129">
        <v>4992.1000000000004</v>
      </c>
      <c r="AD87" s="154">
        <v>2451.0500000000002</v>
      </c>
      <c r="AE87" s="129">
        <v>5134.3</v>
      </c>
      <c r="AF87" s="154">
        <v>2644.37</v>
      </c>
      <c r="AG87" s="129">
        <v>5293.06</v>
      </c>
      <c r="AH87" s="154">
        <v>2820.41</v>
      </c>
      <c r="AI87" s="129">
        <v>5632.9</v>
      </c>
      <c r="AJ87" s="154">
        <v>3131.45</v>
      </c>
      <c r="AK87" s="129">
        <v>6104.14</v>
      </c>
      <c r="AL87" s="154">
        <v>3329.45</v>
      </c>
      <c r="AM87" s="129">
        <v>6404.74</v>
      </c>
    </row>
    <row r="88" spans="1:39" s="176" customFormat="1" x14ac:dyDescent="0.2">
      <c r="A88" s="172">
        <v>38</v>
      </c>
      <c r="B88" s="173">
        <v>1520</v>
      </c>
      <c r="C88" s="173">
        <v>2280</v>
      </c>
      <c r="D88" s="154">
        <v>1123.6300000000001</v>
      </c>
      <c r="E88" s="129">
        <v>2235.88</v>
      </c>
      <c r="F88" s="154">
        <v>1207.23</v>
      </c>
      <c r="G88" s="129">
        <v>2408.7800000000002</v>
      </c>
      <c r="H88" s="154">
        <v>1291.21</v>
      </c>
      <c r="I88" s="129">
        <v>2583.1999999999998</v>
      </c>
      <c r="J88" s="154">
        <v>1381.27</v>
      </c>
      <c r="K88" s="129">
        <v>2762.94</v>
      </c>
      <c r="L88" s="154">
        <v>1465.25</v>
      </c>
      <c r="M88" s="129">
        <v>2930.52</v>
      </c>
      <c r="N88" s="154">
        <v>1548.09</v>
      </c>
      <c r="O88" s="129">
        <v>3084.8</v>
      </c>
      <c r="P88" s="154">
        <v>1638.91</v>
      </c>
      <c r="Q88" s="129">
        <v>3270.62</v>
      </c>
      <c r="R88" s="154">
        <v>1811.43</v>
      </c>
      <c r="S88" s="129">
        <v>3612.62</v>
      </c>
      <c r="T88" s="154">
        <v>2111.63</v>
      </c>
      <c r="U88" s="129">
        <v>4205.8</v>
      </c>
      <c r="V88" s="154">
        <v>2351.41</v>
      </c>
      <c r="W88" s="129">
        <v>4690.68</v>
      </c>
      <c r="X88" s="154">
        <v>2434.63</v>
      </c>
      <c r="Y88" s="129">
        <v>4840.0200000000004</v>
      </c>
      <c r="Z88" s="154">
        <v>2525.4499999999998</v>
      </c>
      <c r="AA88" s="129">
        <v>5031.54</v>
      </c>
      <c r="AB88" s="154">
        <v>2554.71</v>
      </c>
      <c r="AC88" s="129">
        <v>5252.32</v>
      </c>
      <c r="AD88" s="154">
        <v>2578.65</v>
      </c>
      <c r="AE88" s="129">
        <v>5402.42</v>
      </c>
      <c r="AF88" s="154">
        <v>2782.71</v>
      </c>
      <c r="AG88" s="129">
        <v>5570</v>
      </c>
      <c r="AH88" s="154">
        <v>2968.53</v>
      </c>
      <c r="AI88" s="129">
        <v>5928.72</v>
      </c>
      <c r="AJ88" s="154">
        <v>3296.85</v>
      </c>
      <c r="AK88" s="129">
        <v>6426.14</v>
      </c>
      <c r="AL88" s="154">
        <v>3505.85</v>
      </c>
      <c r="AM88" s="129">
        <v>6743.44</v>
      </c>
    </row>
    <row r="89" spans="1:39" s="176" customFormat="1" x14ac:dyDescent="0.2">
      <c r="A89" s="172">
        <v>40</v>
      </c>
      <c r="B89" s="173">
        <v>1600</v>
      </c>
      <c r="C89" s="173">
        <v>2400</v>
      </c>
      <c r="D89" s="154">
        <v>1174.6500000000001</v>
      </c>
      <c r="E89" s="129">
        <v>2337.34</v>
      </c>
      <c r="F89" s="154">
        <v>1262.6500000000001</v>
      </c>
      <c r="G89" s="129">
        <v>2519.34</v>
      </c>
      <c r="H89" s="154">
        <v>1351.05</v>
      </c>
      <c r="I89" s="129">
        <v>2702.94</v>
      </c>
      <c r="J89" s="154">
        <v>1445.85</v>
      </c>
      <c r="K89" s="129">
        <v>2892.14</v>
      </c>
      <c r="L89" s="154">
        <v>1534.25</v>
      </c>
      <c r="M89" s="129">
        <v>3068.54</v>
      </c>
      <c r="N89" s="154">
        <v>1621.45</v>
      </c>
      <c r="O89" s="129">
        <v>3230.94</v>
      </c>
      <c r="P89" s="154">
        <v>1717.05</v>
      </c>
      <c r="Q89" s="129">
        <v>3426.54</v>
      </c>
      <c r="R89" s="154">
        <v>1898.65</v>
      </c>
      <c r="S89" s="129">
        <v>3786.54</v>
      </c>
      <c r="T89" s="154">
        <v>2214.65</v>
      </c>
      <c r="U89" s="129">
        <v>4410.9399999999996</v>
      </c>
      <c r="V89" s="154">
        <v>2467.0500000000002</v>
      </c>
      <c r="W89" s="129">
        <v>4921.34</v>
      </c>
      <c r="X89" s="154">
        <v>2554.65</v>
      </c>
      <c r="Y89" s="129">
        <v>5078.54</v>
      </c>
      <c r="Z89" s="154">
        <v>2650.25</v>
      </c>
      <c r="AA89" s="129">
        <v>5280.14</v>
      </c>
      <c r="AB89" s="154">
        <v>2681.05</v>
      </c>
      <c r="AC89" s="129">
        <v>5512.54</v>
      </c>
      <c r="AD89" s="154">
        <v>2706.25</v>
      </c>
      <c r="AE89" s="129">
        <v>5670.54</v>
      </c>
      <c r="AF89" s="154">
        <v>2921.05</v>
      </c>
      <c r="AG89" s="129">
        <v>5846.94</v>
      </c>
      <c r="AH89" s="154">
        <v>3116.65</v>
      </c>
      <c r="AI89" s="129">
        <v>6224.54</v>
      </c>
      <c r="AJ89" s="154">
        <v>3462.25</v>
      </c>
      <c r="AK89" s="129">
        <v>6748.14</v>
      </c>
      <c r="AL89" s="154">
        <v>3682.25</v>
      </c>
      <c r="AM89" s="129">
        <v>7082.14</v>
      </c>
    </row>
    <row r="90" spans="1:39" s="176" customFormat="1" x14ac:dyDescent="0.2">
      <c r="A90" s="172">
        <v>42</v>
      </c>
      <c r="B90" s="173">
        <v>1680</v>
      </c>
      <c r="C90" s="173">
        <v>2520</v>
      </c>
      <c r="D90" s="154">
        <v>1225.67</v>
      </c>
      <c r="E90" s="129">
        <v>2438.8000000000002</v>
      </c>
      <c r="F90" s="154">
        <v>1318.07</v>
      </c>
      <c r="G90" s="129">
        <v>2629.9</v>
      </c>
      <c r="H90" s="154">
        <v>1410.89</v>
      </c>
      <c r="I90" s="129">
        <v>2822.68</v>
      </c>
      <c r="J90" s="154">
        <v>1510.43</v>
      </c>
      <c r="K90" s="129">
        <v>3021.34</v>
      </c>
      <c r="L90" s="154">
        <v>1603.25</v>
      </c>
      <c r="M90" s="129">
        <v>3206.56</v>
      </c>
      <c r="N90" s="154">
        <v>1694.81</v>
      </c>
      <c r="O90" s="129">
        <v>3377.08</v>
      </c>
      <c r="P90" s="154">
        <v>1795.19</v>
      </c>
      <c r="Q90" s="129">
        <v>3582.46</v>
      </c>
      <c r="R90" s="154">
        <v>1985.87</v>
      </c>
      <c r="S90" s="129">
        <v>3960.46</v>
      </c>
      <c r="T90" s="154">
        <v>2317.67</v>
      </c>
      <c r="U90" s="129">
        <v>4616.08</v>
      </c>
      <c r="V90" s="154">
        <v>2582.69</v>
      </c>
      <c r="W90" s="129">
        <v>5152</v>
      </c>
      <c r="X90" s="154">
        <v>2674.67</v>
      </c>
      <c r="Y90" s="129">
        <v>5317.06</v>
      </c>
      <c r="Z90" s="154">
        <v>2775.05</v>
      </c>
      <c r="AA90" s="129">
        <v>5528.74</v>
      </c>
      <c r="AB90" s="154">
        <v>2807.39</v>
      </c>
      <c r="AC90" s="129">
        <v>5772.76</v>
      </c>
      <c r="AD90" s="154">
        <v>2833.85</v>
      </c>
      <c r="AE90" s="129">
        <v>5938.66</v>
      </c>
      <c r="AF90" s="154">
        <v>3059.39</v>
      </c>
      <c r="AG90" s="129">
        <v>6123.88</v>
      </c>
      <c r="AH90" s="154">
        <v>3264.77</v>
      </c>
      <c r="AI90" s="129">
        <v>6520.36</v>
      </c>
      <c r="AJ90" s="154">
        <v>3627.65</v>
      </c>
      <c r="AK90" s="129">
        <v>7070.14</v>
      </c>
      <c r="AL90" s="154">
        <v>3858.65</v>
      </c>
      <c r="AM90" s="129">
        <v>7420.84</v>
      </c>
    </row>
    <row r="91" spans="1:39" s="176" customFormat="1" x14ac:dyDescent="0.2">
      <c r="A91" s="172">
        <v>44</v>
      </c>
      <c r="B91" s="173">
        <v>1760</v>
      </c>
      <c r="C91" s="173">
        <v>2640</v>
      </c>
      <c r="D91" s="154">
        <v>1276.69</v>
      </c>
      <c r="E91" s="129">
        <v>2540.2600000000002</v>
      </c>
      <c r="F91" s="154">
        <v>1373.49</v>
      </c>
      <c r="G91" s="129">
        <v>2740.46</v>
      </c>
      <c r="H91" s="154">
        <v>1470.73</v>
      </c>
      <c r="I91" s="129">
        <v>2942.42</v>
      </c>
      <c r="J91" s="154">
        <v>1575.01</v>
      </c>
      <c r="K91" s="129">
        <v>3150.54</v>
      </c>
      <c r="L91" s="154">
        <v>1672.25</v>
      </c>
      <c r="M91" s="129">
        <v>3344.58</v>
      </c>
      <c r="N91" s="154">
        <v>1768.17</v>
      </c>
      <c r="O91" s="129">
        <v>3523.22</v>
      </c>
      <c r="P91" s="154">
        <v>1873.33</v>
      </c>
      <c r="Q91" s="129">
        <v>3738.38</v>
      </c>
      <c r="R91" s="154">
        <v>2073.09</v>
      </c>
      <c r="S91" s="129">
        <v>4134.38</v>
      </c>
      <c r="T91" s="154">
        <v>2420.69</v>
      </c>
      <c r="U91" s="129">
        <v>4821.22</v>
      </c>
      <c r="V91" s="154">
        <v>2698.33</v>
      </c>
      <c r="W91" s="129">
        <v>5382.66</v>
      </c>
      <c r="X91" s="154"/>
      <c r="Y91" s="129"/>
      <c r="Z91" s="154"/>
      <c r="AA91" s="129"/>
      <c r="AB91" s="154"/>
      <c r="AC91" s="129"/>
      <c r="AD91" s="154"/>
      <c r="AE91" s="129"/>
      <c r="AF91" s="154"/>
      <c r="AG91" s="129"/>
      <c r="AH91" s="154"/>
      <c r="AI91" s="129"/>
      <c r="AJ91" s="154"/>
      <c r="AK91" s="129"/>
      <c r="AL91" s="154"/>
      <c r="AM91" s="129"/>
    </row>
    <row r="92" spans="1:39" s="176" customFormat="1" x14ac:dyDescent="0.2">
      <c r="A92" s="172">
        <v>46</v>
      </c>
      <c r="B92" s="173">
        <v>1840</v>
      </c>
      <c r="C92" s="173">
        <v>2760</v>
      </c>
      <c r="D92" s="154">
        <v>1327.71</v>
      </c>
      <c r="E92" s="129">
        <v>2641.72</v>
      </c>
      <c r="F92" s="154">
        <v>1428.91</v>
      </c>
      <c r="G92" s="129">
        <v>2851.02</v>
      </c>
      <c r="H92" s="154">
        <v>1530.57</v>
      </c>
      <c r="I92" s="129">
        <v>3062.16</v>
      </c>
      <c r="J92" s="154">
        <v>1639.59</v>
      </c>
      <c r="K92" s="129">
        <v>3279.74</v>
      </c>
      <c r="L92" s="154">
        <v>1741.25</v>
      </c>
      <c r="M92" s="129">
        <v>3482.6</v>
      </c>
      <c r="N92" s="154">
        <v>1841.53</v>
      </c>
      <c r="O92" s="129">
        <v>3669.36</v>
      </c>
      <c r="P92" s="154">
        <v>1951.47</v>
      </c>
      <c r="Q92" s="129">
        <v>3894.3</v>
      </c>
      <c r="R92" s="154">
        <v>2160.31</v>
      </c>
      <c r="S92" s="129">
        <v>4308.3</v>
      </c>
      <c r="T92" s="154">
        <v>2523.71</v>
      </c>
      <c r="U92" s="129">
        <v>5026.3599999999997</v>
      </c>
      <c r="V92" s="154">
        <v>2813.97</v>
      </c>
      <c r="W92" s="129">
        <v>5613.32</v>
      </c>
      <c r="X92" s="154"/>
      <c r="Y92" s="129"/>
      <c r="Z92" s="154"/>
      <c r="AA92" s="129"/>
      <c r="AB92" s="154"/>
      <c r="AC92" s="129"/>
      <c r="AD92" s="154"/>
      <c r="AE92" s="129"/>
      <c r="AF92" s="154"/>
      <c r="AG92" s="129"/>
      <c r="AH92" s="154"/>
      <c r="AI92" s="129"/>
      <c r="AJ92" s="154"/>
      <c r="AK92" s="129"/>
      <c r="AL92" s="154"/>
      <c r="AM92" s="129"/>
    </row>
    <row r="93" spans="1:39" s="176" customFormat="1" x14ac:dyDescent="0.2">
      <c r="A93" s="172">
        <v>48</v>
      </c>
      <c r="B93" s="173">
        <v>1920</v>
      </c>
      <c r="C93" s="173">
        <v>2880</v>
      </c>
      <c r="D93" s="154">
        <v>1378.73</v>
      </c>
      <c r="E93" s="129">
        <v>2743.18</v>
      </c>
      <c r="F93" s="154">
        <v>1484.33</v>
      </c>
      <c r="G93" s="129">
        <v>2961.58</v>
      </c>
      <c r="H93" s="154">
        <v>1590.41</v>
      </c>
      <c r="I93" s="129">
        <v>3181.9</v>
      </c>
      <c r="J93" s="154">
        <v>1704.17</v>
      </c>
      <c r="K93" s="129">
        <v>3408.94</v>
      </c>
      <c r="L93" s="154">
        <v>1810.25</v>
      </c>
      <c r="M93" s="129">
        <v>3620.62</v>
      </c>
      <c r="N93" s="154">
        <v>1914.89</v>
      </c>
      <c r="O93" s="129">
        <v>3815.5</v>
      </c>
      <c r="P93" s="154">
        <v>2029.61</v>
      </c>
      <c r="Q93" s="129">
        <v>4050.22</v>
      </c>
      <c r="R93" s="154">
        <v>2247.5300000000002</v>
      </c>
      <c r="S93" s="129">
        <v>4482.22</v>
      </c>
      <c r="T93" s="154">
        <v>2626.73</v>
      </c>
      <c r="U93" s="129">
        <v>5231.5</v>
      </c>
      <c r="V93" s="154">
        <v>2929.61</v>
      </c>
      <c r="W93" s="129">
        <v>5843.98</v>
      </c>
      <c r="X93" s="154"/>
      <c r="Y93" s="129"/>
      <c r="Z93" s="154"/>
      <c r="AA93" s="129"/>
      <c r="AB93" s="154"/>
      <c r="AC93" s="129"/>
      <c r="AD93" s="154"/>
      <c r="AE93" s="129"/>
      <c r="AF93" s="154"/>
      <c r="AG93" s="129"/>
      <c r="AH93" s="154"/>
      <c r="AI93" s="129"/>
      <c r="AJ93" s="154"/>
      <c r="AK93" s="129"/>
      <c r="AL93" s="154"/>
      <c r="AM93" s="129"/>
    </row>
    <row r="94" spans="1:39" s="176" customFormat="1" x14ac:dyDescent="0.2">
      <c r="A94" s="172">
        <v>50</v>
      </c>
      <c r="B94" s="173">
        <v>2000</v>
      </c>
      <c r="C94" s="173">
        <v>3000</v>
      </c>
      <c r="D94" s="154">
        <v>1429.75</v>
      </c>
      <c r="E94" s="129">
        <v>2844.64</v>
      </c>
      <c r="F94" s="154">
        <v>1539.75</v>
      </c>
      <c r="G94" s="129">
        <v>3072.14</v>
      </c>
      <c r="H94" s="154">
        <v>1650.25</v>
      </c>
      <c r="I94" s="129">
        <v>3301.64</v>
      </c>
      <c r="J94" s="154">
        <v>1768.75</v>
      </c>
      <c r="K94" s="129">
        <v>3538.14</v>
      </c>
      <c r="L94" s="154">
        <v>1879.25</v>
      </c>
      <c r="M94" s="129">
        <v>3758.64</v>
      </c>
      <c r="N94" s="154">
        <v>1988.25</v>
      </c>
      <c r="O94" s="129">
        <v>3961.64</v>
      </c>
      <c r="P94" s="154">
        <v>2107.75</v>
      </c>
      <c r="Q94" s="129">
        <v>4206.1400000000003</v>
      </c>
      <c r="R94" s="154">
        <v>2334.75</v>
      </c>
      <c r="S94" s="129">
        <v>4656.1400000000003</v>
      </c>
      <c r="T94" s="154">
        <v>2729.75</v>
      </c>
      <c r="U94" s="129">
        <v>5436.64</v>
      </c>
      <c r="V94" s="154">
        <v>3045.25</v>
      </c>
      <c r="W94" s="129">
        <v>6074.64</v>
      </c>
      <c r="X94" s="154"/>
      <c r="Y94" s="129"/>
      <c r="Z94" s="154"/>
      <c r="AA94" s="129"/>
      <c r="AB94" s="154"/>
      <c r="AC94" s="129"/>
      <c r="AD94" s="154"/>
      <c r="AE94" s="129"/>
      <c r="AF94" s="154"/>
      <c r="AG94" s="129"/>
      <c r="AH94" s="154"/>
      <c r="AI94" s="129"/>
      <c r="AJ94" s="154"/>
      <c r="AK94" s="129"/>
      <c r="AL94" s="154"/>
      <c r="AM94" s="129"/>
    </row>
    <row r="95" spans="1:39" s="176" customFormat="1" x14ac:dyDescent="0.2">
      <c r="A95" s="172">
        <v>52</v>
      </c>
      <c r="B95" s="173">
        <v>2080</v>
      </c>
      <c r="C95" s="173">
        <v>3120</v>
      </c>
      <c r="D95" s="154">
        <v>1480.77</v>
      </c>
      <c r="E95" s="129">
        <v>2946.1</v>
      </c>
      <c r="F95" s="154">
        <v>1595.17</v>
      </c>
      <c r="G95" s="129">
        <v>3182.7</v>
      </c>
      <c r="H95" s="154">
        <v>1710.09</v>
      </c>
      <c r="I95" s="129">
        <v>3421.38</v>
      </c>
      <c r="J95" s="154">
        <v>1833.33</v>
      </c>
      <c r="K95" s="129">
        <v>3667.34</v>
      </c>
      <c r="L95" s="154">
        <v>1948.25</v>
      </c>
      <c r="M95" s="129">
        <v>3896.66</v>
      </c>
      <c r="N95" s="154">
        <v>2061.61</v>
      </c>
      <c r="O95" s="129">
        <v>4107.78</v>
      </c>
      <c r="P95" s="154">
        <v>2185.89</v>
      </c>
      <c r="Q95" s="129">
        <v>4362.0600000000004</v>
      </c>
      <c r="R95" s="154">
        <v>2421.9699999999998</v>
      </c>
      <c r="S95" s="129">
        <v>4830.0600000000004</v>
      </c>
      <c r="T95" s="154">
        <v>2832.77</v>
      </c>
      <c r="U95" s="129">
        <v>5641.78</v>
      </c>
      <c r="V95" s="154">
        <v>3160.89</v>
      </c>
      <c r="W95" s="129">
        <v>6305.3</v>
      </c>
      <c r="X95" s="154"/>
      <c r="Y95" s="129"/>
      <c r="Z95" s="154"/>
      <c r="AA95" s="129"/>
      <c r="AB95" s="154"/>
      <c r="AC95" s="129"/>
      <c r="AD95" s="154"/>
      <c r="AE95" s="129"/>
      <c r="AF95" s="154"/>
      <c r="AG95" s="129"/>
      <c r="AH95" s="154"/>
      <c r="AI95" s="129"/>
      <c r="AJ95" s="154"/>
      <c r="AK95" s="129"/>
      <c r="AL95" s="154"/>
      <c r="AM95" s="129"/>
    </row>
    <row r="96" spans="1:39" s="176" customFormat="1" x14ac:dyDescent="0.2">
      <c r="A96" s="172">
        <v>54</v>
      </c>
      <c r="B96" s="173">
        <v>2160</v>
      </c>
      <c r="C96" s="173">
        <v>3240</v>
      </c>
      <c r="D96" s="154">
        <v>1531.79</v>
      </c>
      <c r="E96" s="129">
        <v>3047.56</v>
      </c>
      <c r="F96" s="154">
        <v>1650.59</v>
      </c>
      <c r="G96" s="129">
        <v>3293.26</v>
      </c>
      <c r="H96" s="154">
        <v>1769.93</v>
      </c>
      <c r="I96" s="129">
        <v>3541.12</v>
      </c>
      <c r="J96" s="154">
        <v>1897.91</v>
      </c>
      <c r="K96" s="129">
        <v>3796.54</v>
      </c>
      <c r="L96" s="154">
        <v>2017.25</v>
      </c>
      <c r="M96" s="129">
        <v>4034.68</v>
      </c>
      <c r="N96" s="154">
        <v>2134.9699999999998</v>
      </c>
      <c r="O96" s="129">
        <v>4253.92</v>
      </c>
      <c r="P96" s="154">
        <v>2264.0300000000002</v>
      </c>
      <c r="Q96" s="129">
        <v>4517.9799999999996</v>
      </c>
      <c r="R96" s="154">
        <v>2509.19</v>
      </c>
      <c r="S96" s="129">
        <v>5003.9799999999996</v>
      </c>
      <c r="T96" s="154">
        <v>2935.79</v>
      </c>
      <c r="U96" s="129">
        <v>5846.92</v>
      </c>
      <c r="V96" s="154">
        <v>3276.53</v>
      </c>
      <c r="W96" s="129">
        <v>6535.96</v>
      </c>
      <c r="X96" s="154"/>
      <c r="Y96" s="129"/>
      <c r="Z96" s="154"/>
      <c r="AA96" s="129"/>
      <c r="AB96" s="154"/>
      <c r="AC96" s="129"/>
      <c r="AD96" s="154"/>
      <c r="AE96" s="129"/>
      <c r="AF96" s="154"/>
      <c r="AG96" s="129"/>
      <c r="AH96" s="154"/>
      <c r="AI96" s="129"/>
      <c r="AJ96" s="154"/>
      <c r="AK96" s="129"/>
      <c r="AL96" s="154"/>
      <c r="AM96" s="129"/>
    </row>
    <row r="97" spans="1:39" s="176" customFormat="1" x14ac:dyDescent="0.2">
      <c r="A97" s="172">
        <v>56</v>
      </c>
      <c r="B97" s="173">
        <v>2240</v>
      </c>
      <c r="C97" s="173">
        <v>3360</v>
      </c>
      <c r="D97" s="154">
        <v>1582.81</v>
      </c>
      <c r="E97" s="129">
        <v>3149.02</v>
      </c>
      <c r="F97" s="154">
        <v>1706.01</v>
      </c>
      <c r="G97" s="129">
        <v>3403.82</v>
      </c>
      <c r="H97" s="154">
        <v>1829.77</v>
      </c>
      <c r="I97" s="129">
        <v>3660.86</v>
      </c>
      <c r="J97" s="154">
        <v>1962.49</v>
      </c>
      <c r="K97" s="129">
        <v>3925.74</v>
      </c>
      <c r="L97" s="154">
        <v>2086.25</v>
      </c>
      <c r="M97" s="129">
        <v>4172.7</v>
      </c>
      <c r="N97" s="154">
        <v>2208.33</v>
      </c>
      <c r="O97" s="129">
        <v>4400.0600000000004</v>
      </c>
      <c r="P97" s="154">
        <v>2342.17</v>
      </c>
      <c r="Q97" s="129">
        <v>4673.8999999999996</v>
      </c>
      <c r="R97" s="154">
        <v>2596.41</v>
      </c>
      <c r="S97" s="129">
        <v>5177.8999999999996</v>
      </c>
      <c r="T97" s="154">
        <v>3038.81</v>
      </c>
      <c r="U97" s="129">
        <v>6052.06</v>
      </c>
      <c r="V97" s="154">
        <v>3392.17</v>
      </c>
      <c r="W97" s="129">
        <v>6766.62</v>
      </c>
      <c r="X97" s="154"/>
      <c r="Y97" s="129"/>
      <c r="Z97" s="154"/>
      <c r="AA97" s="129"/>
      <c r="AB97" s="154"/>
      <c r="AC97" s="129"/>
      <c r="AD97" s="154"/>
      <c r="AE97" s="129"/>
      <c r="AF97" s="154"/>
      <c r="AG97" s="129"/>
      <c r="AH97" s="154"/>
      <c r="AI97" s="129"/>
      <c r="AJ97" s="154"/>
      <c r="AK97" s="129"/>
      <c r="AL97" s="154"/>
      <c r="AM97" s="129"/>
    </row>
    <row r="98" spans="1:39" s="176" customFormat="1" x14ac:dyDescent="0.2">
      <c r="A98" s="172">
        <v>58</v>
      </c>
      <c r="B98" s="173">
        <v>2320</v>
      </c>
      <c r="C98" s="173">
        <v>3480</v>
      </c>
      <c r="D98" s="154">
        <v>1633.83</v>
      </c>
      <c r="E98" s="129">
        <v>3250.48</v>
      </c>
      <c r="F98" s="154">
        <v>1761.43</v>
      </c>
      <c r="G98" s="129">
        <v>3514.38</v>
      </c>
      <c r="H98" s="154">
        <v>1889.61</v>
      </c>
      <c r="I98" s="129">
        <v>3780.6</v>
      </c>
      <c r="J98" s="154">
        <v>2027.07</v>
      </c>
      <c r="K98" s="129">
        <v>4054.94</v>
      </c>
      <c r="L98" s="154">
        <v>2155.25</v>
      </c>
      <c r="M98" s="129">
        <v>4310.72</v>
      </c>
      <c r="N98" s="154">
        <v>2281.69</v>
      </c>
      <c r="O98" s="129">
        <v>4546.2</v>
      </c>
      <c r="P98" s="154">
        <v>2420.31</v>
      </c>
      <c r="Q98" s="129">
        <v>4829.82</v>
      </c>
      <c r="R98" s="154">
        <v>2683.63</v>
      </c>
      <c r="S98" s="129">
        <v>5351.82</v>
      </c>
      <c r="T98" s="154">
        <v>3141.83</v>
      </c>
      <c r="U98" s="129">
        <v>6257.2</v>
      </c>
      <c r="V98" s="154">
        <v>3507.81</v>
      </c>
      <c r="W98" s="129">
        <v>6997.28</v>
      </c>
      <c r="X98" s="154"/>
      <c r="Y98" s="129"/>
      <c r="Z98" s="154"/>
      <c r="AA98" s="129"/>
      <c r="AB98" s="154"/>
      <c r="AC98" s="129"/>
      <c r="AD98" s="154"/>
      <c r="AE98" s="129"/>
      <c r="AF98" s="154"/>
      <c r="AG98" s="129"/>
      <c r="AH98" s="154"/>
      <c r="AI98" s="129"/>
      <c r="AJ98" s="154"/>
      <c r="AK98" s="129"/>
      <c r="AL98" s="154"/>
      <c r="AM98" s="129"/>
    </row>
    <row r="99" spans="1:39" s="176" customFormat="1" x14ac:dyDescent="0.2">
      <c r="A99" s="172">
        <v>60</v>
      </c>
      <c r="B99" s="173">
        <v>2400</v>
      </c>
      <c r="C99" s="173">
        <v>3600</v>
      </c>
      <c r="D99" s="154">
        <v>1684.85</v>
      </c>
      <c r="E99" s="129">
        <v>3351.94</v>
      </c>
      <c r="F99" s="154">
        <v>1816.85</v>
      </c>
      <c r="G99" s="129">
        <v>3624.94</v>
      </c>
      <c r="H99" s="154">
        <v>1949.45</v>
      </c>
      <c r="I99" s="129">
        <v>3900.34</v>
      </c>
      <c r="J99" s="154">
        <v>2091.65</v>
      </c>
      <c r="K99" s="129">
        <v>4184.1400000000003</v>
      </c>
      <c r="L99" s="154">
        <v>2224.25</v>
      </c>
      <c r="M99" s="129">
        <v>4448.74</v>
      </c>
      <c r="N99" s="154">
        <v>2355.0500000000002</v>
      </c>
      <c r="O99" s="129">
        <v>4692.34</v>
      </c>
      <c r="P99" s="154">
        <v>2498.4499999999998</v>
      </c>
      <c r="Q99" s="129">
        <v>4985.74</v>
      </c>
      <c r="R99" s="154">
        <v>2770.85</v>
      </c>
      <c r="S99" s="129">
        <v>5525.74</v>
      </c>
      <c r="T99" s="154">
        <v>3244.85</v>
      </c>
      <c r="U99" s="129">
        <v>6462.34</v>
      </c>
      <c r="V99" s="154">
        <v>3623.45</v>
      </c>
      <c r="W99" s="129">
        <v>7227.94</v>
      </c>
      <c r="X99" s="154"/>
      <c r="Y99" s="129"/>
      <c r="Z99" s="154"/>
      <c r="AA99" s="129"/>
      <c r="AB99" s="154"/>
      <c r="AC99" s="129"/>
      <c r="AD99" s="154"/>
      <c r="AE99" s="129"/>
      <c r="AF99" s="154"/>
      <c r="AG99" s="129"/>
      <c r="AH99" s="154"/>
      <c r="AI99" s="129"/>
      <c r="AJ99" s="154"/>
      <c r="AK99" s="129"/>
      <c r="AL99" s="154"/>
      <c r="AM99" s="129"/>
    </row>
    <row r="100" spans="1:39" s="176" customFormat="1" x14ac:dyDescent="0.2">
      <c r="A100" s="172">
        <v>62</v>
      </c>
      <c r="B100" s="173">
        <v>2480</v>
      </c>
      <c r="C100" s="173">
        <v>3720</v>
      </c>
      <c r="D100" s="154">
        <v>1735.87</v>
      </c>
      <c r="E100" s="129">
        <v>3453.4</v>
      </c>
      <c r="F100" s="154">
        <v>1872.27</v>
      </c>
      <c r="G100" s="129">
        <v>3735.5</v>
      </c>
      <c r="H100" s="154">
        <v>2009.29</v>
      </c>
      <c r="I100" s="129">
        <v>4020.08</v>
      </c>
      <c r="J100" s="154">
        <v>2156.23</v>
      </c>
      <c r="K100" s="129">
        <v>4313.34</v>
      </c>
      <c r="L100" s="154">
        <v>2293.25</v>
      </c>
      <c r="M100" s="129">
        <v>4586.76</v>
      </c>
      <c r="N100" s="154">
        <v>2428.41</v>
      </c>
      <c r="O100" s="129">
        <v>4838.4799999999996</v>
      </c>
      <c r="P100" s="154">
        <v>2576.59</v>
      </c>
      <c r="Q100" s="129">
        <v>5141.66</v>
      </c>
      <c r="R100" s="154">
        <v>2858.07</v>
      </c>
      <c r="S100" s="129">
        <v>5699.66</v>
      </c>
      <c r="T100" s="154">
        <v>3347.87</v>
      </c>
      <c r="U100" s="129">
        <v>6667.48</v>
      </c>
      <c r="V100" s="154">
        <v>3739.09</v>
      </c>
      <c r="W100" s="129">
        <v>7458.6</v>
      </c>
      <c r="X100" s="154"/>
      <c r="Y100" s="129"/>
      <c r="Z100" s="154"/>
      <c r="AA100" s="129"/>
      <c r="AB100" s="154"/>
      <c r="AC100" s="129"/>
      <c r="AD100" s="154"/>
      <c r="AE100" s="129"/>
      <c r="AF100" s="154"/>
      <c r="AG100" s="129"/>
      <c r="AH100" s="154"/>
      <c r="AI100" s="129"/>
      <c r="AJ100" s="154"/>
      <c r="AK100" s="129"/>
      <c r="AL100" s="154"/>
      <c r="AM100" s="129"/>
    </row>
    <row r="101" spans="1:39" s="176" customFormat="1" x14ac:dyDescent="0.2">
      <c r="A101" s="172">
        <v>64</v>
      </c>
      <c r="B101" s="173">
        <v>2560</v>
      </c>
      <c r="C101" s="173">
        <v>3840</v>
      </c>
      <c r="D101" s="154">
        <v>1786.89</v>
      </c>
      <c r="E101" s="129">
        <v>3554.86</v>
      </c>
      <c r="F101" s="154">
        <v>1927.69</v>
      </c>
      <c r="G101" s="129">
        <v>3846.06</v>
      </c>
      <c r="H101" s="154">
        <v>2069.13</v>
      </c>
      <c r="I101" s="129">
        <v>4139.82</v>
      </c>
      <c r="J101" s="154">
        <v>2220.81</v>
      </c>
      <c r="K101" s="129">
        <v>4442.54</v>
      </c>
      <c r="L101" s="154">
        <v>2362.25</v>
      </c>
      <c r="M101" s="129">
        <v>4724.78</v>
      </c>
      <c r="N101" s="154">
        <v>2501.77</v>
      </c>
      <c r="O101" s="129">
        <v>4984.62</v>
      </c>
      <c r="P101" s="154">
        <v>2654.73</v>
      </c>
      <c r="Q101" s="129">
        <v>5297.58</v>
      </c>
      <c r="R101" s="154">
        <v>2945.29</v>
      </c>
      <c r="S101" s="129">
        <v>5873.58</v>
      </c>
      <c r="T101" s="154">
        <v>3450.89</v>
      </c>
      <c r="U101" s="129">
        <v>6872.62</v>
      </c>
      <c r="V101" s="154">
        <v>3854.73</v>
      </c>
      <c r="W101" s="129">
        <v>7689.26</v>
      </c>
      <c r="X101" s="154"/>
      <c r="Y101" s="129"/>
      <c r="Z101" s="154"/>
      <c r="AA101" s="129"/>
      <c r="AB101" s="154"/>
      <c r="AC101" s="129"/>
      <c r="AD101" s="154"/>
      <c r="AE101" s="129"/>
      <c r="AF101" s="154"/>
      <c r="AG101" s="129"/>
      <c r="AH101" s="154"/>
      <c r="AI101" s="129"/>
      <c r="AJ101" s="154"/>
      <c r="AK101" s="129"/>
      <c r="AL101" s="154"/>
      <c r="AM101" s="129"/>
    </row>
    <row r="102" spans="1:39" s="176" customFormat="1" x14ac:dyDescent="0.2">
      <c r="A102" s="172">
        <v>66</v>
      </c>
      <c r="B102" s="173">
        <v>2640</v>
      </c>
      <c r="C102" s="173">
        <v>3960</v>
      </c>
      <c r="D102" s="154">
        <v>1837.91</v>
      </c>
      <c r="E102" s="129">
        <v>3656.32</v>
      </c>
      <c r="F102" s="154">
        <v>1983.11</v>
      </c>
      <c r="G102" s="129">
        <v>3956.62</v>
      </c>
      <c r="H102" s="154">
        <v>2128.9699999999998</v>
      </c>
      <c r="I102" s="129">
        <v>4259.5600000000004</v>
      </c>
      <c r="J102" s="154">
        <v>2285.39</v>
      </c>
      <c r="K102" s="129">
        <v>4571.74</v>
      </c>
      <c r="L102" s="154">
        <v>2431.25</v>
      </c>
      <c r="M102" s="129">
        <v>4862.8</v>
      </c>
      <c r="N102" s="154">
        <v>2575.13</v>
      </c>
      <c r="O102" s="129">
        <v>5130.76</v>
      </c>
      <c r="P102" s="154">
        <v>2732.87</v>
      </c>
      <c r="Q102" s="129">
        <v>5453.5</v>
      </c>
      <c r="R102" s="154">
        <v>3032.51</v>
      </c>
      <c r="S102" s="129">
        <v>6047.5</v>
      </c>
      <c r="T102" s="154">
        <v>3553.91</v>
      </c>
      <c r="U102" s="129">
        <v>7077.76</v>
      </c>
      <c r="V102" s="154">
        <v>3970.37</v>
      </c>
      <c r="W102" s="129">
        <v>7919.92</v>
      </c>
      <c r="X102" s="154"/>
      <c r="Y102" s="129"/>
      <c r="Z102" s="154"/>
      <c r="AA102" s="129"/>
      <c r="AB102" s="154"/>
      <c r="AC102" s="129"/>
      <c r="AD102" s="154"/>
      <c r="AE102" s="129"/>
      <c r="AF102" s="154"/>
      <c r="AG102" s="129"/>
      <c r="AH102" s="154"/>
      <c r="AI102" s="129"/>
      <c r="AJ102" s="154"/>
      <c r="AK102" s="129"/>
      <c r="AL102" s="154"/>
      <c r="AM102" s="129"/>
    </row>
    <row r="103" spans="1:39" s="176" customFormat="1" ht="14.25" customHeight="1" x14ac:dyDescent="0.2">
      <c r="A103" s="172">
        <v>68</v>
      </c>
      <c r="B103" s="173">
        <v>2720</v>
      </c>
      <c r="C103" s="173">
        <v>4080</v>
      </c>
      <c r="D103" s="154">
        <v>1888.93</v>
      </c>
      <c r="E103" s="129">
        <v>3757.78</v>
      </c>
      <c r="F103" s="154">
        <v>2038.53</v>
      </c>
      <c r="G103" s="129">
        <v>4067.18</v>
      </c>
      <c r="H103" s="154">
        <v>2188.81</v>
      </c>
      <c r="I103" s="129">
        <v>4379.3</v>
      </c>
      <c r="J103" s="154">
        <v>2349.9699999999998</v>
      </c>
      <c r="K103" s="129">
        <v>4700.9399999999996</v>
      </c>
      <c r="L103" s="154">
        <v>2500.25</v>
      </c>
      <c r="M103" s="129">
        <v>5000.82</v>
      </c>
      <c r="N103" s="154">
        <v>2648.49</v>
      </c>
      <c r="O103" s="129">
        <v>5276.9</v>
      </c>
      <c r="P103" s="154">
        <v>2811.01</v>
      </c>
      <c r="Q103" s="129">
        <v>5609.42</v>
      </c>
      <c r="R103" s="154">
        <v>3119.73</v>
      </c>
      <c r="S103" s="129">
        <v>6221.42</v>
      </c>
      <c r="T103" s="154">
        <v>3656.93</v>
      </c>
      <c r="U103" s="129">
        <v>7282.9</v>
      </c>
      <c r="V103" s="154">
        <v>4086.01</v>
      </c>
      <c r="W103" s="129">
        <v>8150.58</v>
      </c>
      <c r="X103" s="154"/>
      <c r="Y103" s="129"/>
      <c r="Z103" s="154"/>
      <c r="AA103" s="129"/>
      <c r="AB103" s="154"/>
      <c r="AC103" s="129"/>
      <c r="AD103" s="154"/>
      <c r="AE103" s="129"/>
      <c r="AF103" s="154"/>
      <c r="AG103" s="129"/>
      <c r="AH103" s="154"/>
      <c r="AI103" s="129"/>
      <c r="AJ103" s="154"/>
      <c r="AK103" s="129"/>
      <c r="AL103" s="154"/>
      <c r="AM103" s="129"/>
    </row>
    <row r="104" spans="1:39" s="176" customFormat="1" ht="14.25" customHeight="1" x14ac:dyDescent="0.2">
      <c r="A104" s="172">
        <v>70</v>
      </c>
      <c r="B104" s="173">
        <v>2800</v>
      </c>
      <c r="C104" s="173">
        <v>4200</v>
      </c>
      <c r="D104" s="154">
        <v>1939.95</v>
      </c>
      <c r="E104" s="129">
        <v>3859.24</v>
      </c>
      <c r="F104" s="154">
        <v>2093.9499999999998</v>
      </c>
      <c r="G104" s="129">
        <v>4177.74</v>
      </c>
      <c r="H104" s="154">
        <v>2248.65</v>
      </c>
      <c r="I104" s="129">
        <v>4499.04</v>
      </c>
      <c r="J104" s="154">
        <v>2414.5500000000002</v>
      </c>
      <c r="K104" s="129">
        <v>4830.1400000000003</v>
      </c>
      <c r="L104" s="154">
        <v>2569.25</v>
      </c>
      <c r="M104" s="129">
        <v>5138.84</v>
      </c>
      <c r="N104" s="154">
        <v>2721.85</v>
      </c>
      <c r="O104" s="129">
        <v>5423.04</v>
      </c>
      <c r="P104" s="154">
        <v>2889.15</v>
      </c>
      <c r="Q104" s="129">
        <v>5765.34</v>
      </c>
      <c r="R104" s="154">
        <v>3206.95</v>
      </c>
      <c r="S104" s="129">
        <v>6395.34</v>
      </c>
      <c r="T104" s="154">
        <v>3759.95</v>
      </c>
      <c r="U104" s="129">
        <v>7488.04</v>
      </c>
      <c r="V104" s="154">
        <v>4201.6499999999996</v>
      </c>
      <c r="W104" s="129">
        <v>8381.24</v>
      </c>
      <c r="X104" s="154"/>
      <c r="Y104" s="129"/>
      <c r="Z104" s="154"/>
      <c r="AA104" s="129"/>
      <c r="AB104" s="154"/>
      <c r="AC104" s="129"/>
      <c r="AD104" s="154"/>
      <c r="AE104" s="129"/>
      <c r="AF104" s="154"/>
      <c r="AG104" s="129"/>
      <c r="AH104" s="154"/>
      <c r="AI104" s="129"/>
      <c r="AJ104" s="154"/>
      <c r="AK104" s="129"/>
      <c r="AL104" s="154"/>
      <c r="AM104" s="129"/>
    </row>
    <row r="105" spans="1:39" s="176" customFormat="1" ht="14.25" customHeight="1" x14ac:dyDescent="0.2">
      <c r="A105" s="172">
        <v>72</v>
      </c>
      <c r="B105" s="173">
        <v>2880</v>
      </c>
      <c r="C105" s="173">
        <v>4320</v>
      </c>
      <c r="D105" s="154">
        <v>1990.97</v>
      </c>
      <c r="E105" s="129">
        <v>3960.7</v>
      </c>
      <c r="F105" s="154">
        <v>2149.37</v>
      </c>
      <c r="G105" s="129">
        <v>4288.3</v>
      </c>
      <c r="H105" s="154">
        <v>2308.4899999999998</v>
      </c>
      <c r="I105" s="129">
        <v>4618.78</v>
      </c>
      <c r="J105" s="154">
        <v>2479.13</v>
      </c>
      <c r="K105" s="129">
        <v>4959.34</v>
      </c>
      <c r="L105" s="154">
        <v>2638.25</v>
      </c>
      <c r="M105" s="129">
        <v>5276.86</v>
      </c>
      <c r="N105" s="154">
        <v>2795.21</v>
      </c>
      <c r="O105" s="129">
        <v>5569.18</v>
      </c>
      <c r="P105" s="154">
        <v>2967.29</v>
      </c>
      <c r="Q105" s="129">
        <v>5921.26</v>
      </c>
      <c r="R105" s="154">
        <v>3294.17</v>
      </c>
      <c r="S105" s="129">
        <v>6569.26</v>
      </c>
      <c r="T105" s="154">
        <v>3862.97</v>
      </c>
      <c r="U105" s="129">
        <v>7693.18</v>
      </c>
      <c r="V105" s="154">
        <v>4317.29</v>
      </c>
      <c r="W105" s="129">
        <v>8611.9</v>
      </c>
      <c r="X105" s="154"/>
      <c r="Y105" s="129"/>
      <c r="Z105" s="154"/>
      <c r="AA105" s="129"/>
      <c r="AB105" s="154"/>
      <c r="AC105" s="129"/>
      <c r="AD105" s="154"/>
      <c r="AE105" s="129"/>
      <c r="AF105" s="154"/>
      <c r="AG105" s="129"/>
      <c r="AH105" s="154"/>
      <c r="AI105" s="129"/>
      <c r="AJ105" s="154"/>
      <c r="AK105" s="129"/>
      <c r="AL105" s="154"/>
      <c r="AM105" s="129"/>
    </row>
    <row r="106" spans="1:39" s="176" customFormat="1" ht="14.25" customHeight="1" x14ac:dyDescent="0.2">
      <c r="A106" s="172">
        <v>74</v>
      </c>
      <c r="B106" s="173">
        <v>2960</v>
      </c>
      <c r="C106" s="173">
        <v>4440</v>
      </c>
      <c r="D106" s="154">
        <v>2041.99</v>
      </c>
      <c r="E106" s="129">
        <v>4062.16</v>
      </c>
      <c r="F106" s="154">
        <v>2204.79</v>
      </c>
      <c r="G106" s="129">
        <v>4398.8599999999997</v>
      </c>
      <c r="H106" s="154">
        <v>2368.33</v>
      </c>
      <c r="I106" s="129">
        <v>4738.5200000000004</v>
      </c>
      <c r="J106" s="154">
        <v>2543.71</v>
      </c>
      <c r="K106" s="129">
        <v>5088.54</v>
      </c>
      <c r="L106" s="154">
        <v>2707.25</v>
      </c>
      <c r="M106" s="129">
        <v>5414.88</v>
      </c>
      <c r="N106" s="154">
        <v>2868.57</v>
      </c>
      <c r="O106" s="129">
        <v>5715.32</v>
      </c>
      <c r="P106" s="154">
        <v>3045.43</v>
      </c>
      <c r="Q106" s="129">
        <v>6077.18</v>
      </c>
      <c r="R106" s="154">
        <v>3381.39</v>
      </c>
      <c r="S106" s="129">
        <v>6743.18</v>
      </c>
      <c r="T106" s="154"/>
      <c r="U106" s="129"/>
      <c r="V106" s="154"/>
      <c r="W106" s="129"/>
      <c r="X106" s="154"/>
      <c r="Y106" s="129"/>
      <c r="Z106" s="154"/>
      <c r="AA106" s="129"/>
      <c r="AB106" s="154"/>
      <c r="AC106" s="129"/>
      <c r="AD106" s="154"/>
      <c r="AE106" s="129"/>
      <c r="AF106" s="154"/>
      <c r="AG106" s="129"/>
      <c r="AH106" s="154"/>
      <c r="AI106" s="129"/>
      <c r="AJ106" s="154"/>
      <c r="AK106" s="129"/>
      <c r="AL106" s="154"/>
      <c r="AM106" s="129"/>
    </row>
    <row r="107" spans="1:39" s="176" customFormat="1" x14ac:dyDescent="0.2">
      <c r="A107" s="172">
        <v>76</v>
      </c>
      <c r="B107" s="173">
        <v>3040</v>
      </c>
      <c r="C107" s="173">
        <v>4560</v>
      </c>
      <c r="D107" s="154">
        <v>2093.0100000000002</v>
      </c>
      <c r="E107" s="129">
        <v>4163.62</v>
      </c>
      <c r="F107" s="154">
        <v>2260.21</v>
      </c>
      <c r="G107" s="129">
        <v>4509.42</v>
      </c>
      <c r="H107" s="154">
        <v>2428.17</v>
      </c>
      <c r="I107" s="129">
        <v>4858.26</v>
      </c>
      <c r="J107" s="154">
        <v>2608.29</v>
      </c>
      <c r="K107" s="129">
        <v>5217.74</v>
      </c>
      <c r="L107" s="154">
        <v>2776.25</v>
      </c>
      <c r="M107" s="129">
        <v>5552.9</v>
      </c>
      <c r="N107" s="154">
        <v>2941.93</v>
      </c>
      <c r="O107" s="129">
        <v>5861.46</v>
      </c>
      <c r="P107" s="154">
        <v>3123.57</v>
      </c>
      <c r="Q107" s="129">
        <v>6233.1</v>
      </c>
      <c r="R107" s="154">
        <v>3468.61</v>
      </c>
      <c r="S107" s="129">
        <v>6917.1</v>
      </c>
      <c r="T107" s="154"/>
      <c r="U107" s="129"/>
      <c r="V107" s="154"/>
      <c r="W107" s="129"/>
      <c r="X107" s="154"/>
      <c r="Y107" s="129"/>
      <c r="Z107" s="154"/>
      <c r="AA107" s="129"/>
      <c r="AB107" s="154"/>
      <c r="AC107" s="129"/>
      <c r="AD107" s="154"/>
      <c r="AE107" s="129"/>
      <c r="AF107" s="154"/>
      <c r="AG107" s="129"/>
      <c r="AH107" s="154"/>
      <c r="AI107" s="129"/>
      <c r="AJ107" s="154"/>
      <c r="AK107" s="129"/>
      <c r="AL107" s="154"/>
      <c r="AM107" s="129"/>
    </row>
    <row r="108" spans="1:39" s="176" customFormat="1" x14ac:dyDescent="0.2">
      <c r="A108" s="172">
        <v>78</v>
      </c>
      <c r="B108" s="173">
        <v>3120</v>
      </c>
      <c r="C108" s="173">
        <v>4680</v>
      </c>
      <c r="D108" s="154">
        <v>2144.0300000000002</v>
      </c>
      <c r="E108" s="129">
        <v>4265.08</v>
      </c>
      <c r="F108" s="154">
        <v>2315.63</v>
      </c>
      <c r="G108" s="129">
        <v>4619.9799999999996</v>
      </c>
      <c r="H108" s="154">
        <v>2488.0100000000002</v>
      </c>
      <c r="I108" s="129">
        <v>4978</v>
      </c>
      <c r="J108" s="154">
        <v>2672.87</v>
      </c>
      <c r="K108" s="129">
        <v>5346.94</v>
      </c>
      <c r="L108" s="154">
        <v>2845.25</v>
      </c>
      <c r="M108" s="129">
        <v>5690.92</v>
      </c>
      <c r="N108" s="154">
        <v>3015.29</v>
      </c>
      <c r="O108" s="129">
        <v>6007.6</v>
      </c>
      <c r="P108" s="154">
        <v>3201.71</v>
      </c>
      <c r="Q108" s="129">
        <v>6389.02</v>
      </c>
      <c r="R108" s="154">
        <v>3555.83</v>
      </c>
      <c r="S108" s="129">
        <v>7091.02</v>
      </c>
      <c r="T108" s="154"/>
      <c r="U108" s="129"/>
      <c r="V108" s="154"/>
      <c r="W108" s="129"/>
      <c r="X108" s="154"/>
      <c r="Y108" s="129"/>
      <c r="Z108" s="154"/>
      <c r="AA108" s="129"/>
      <c r="AB108" s="154"/>
      <c r="AC108" s="129"/>
      <c r="AD108" s="154"/>
      <c r="AE108" s="129"/>
      <c r="AF108" s="154"/>
      <c r="AG108" s="129"/>
      <c r="AH108" s="154"/>
      <c r="AI108" s="129"/>
      <c r="AJ108" s="154"/>
      <c r="AK108" s="129"/>
      <c r="AL108" s="154"/>
      <c r="AM108" s="129"/>
    </row>
    <row r="109" spans="1:39" s="170" customFormat="1" x14ac:dyDescent="0.2">
      <c r="A109" s="178">
        <v>80</v>
      </c>
      <c r="B109" s="179">
        <v>3200</v>
      </c>
      <c r="C109" s="179">
        <v>4800</v>
      </c>
      <c r="D109" s="155">
        <v>2195.0500000000002</v>
      </c>
      <c r="E109" s="132">
        <v>4366.54</v>
      </c>
      <c r="F109" s="155">
        <v>2371.0500000000002</v>
      </c>
      <c r="G109" s="132">
        <v>4730.54</v>
      </c>
      <c r="H109" s="155">
        <v>2547.85</v>
      </c>
      <c r="I109" s="132">
        <v>5097.74</v>
      </c>
      <c r="J109" s="155">
        <v>2737.45</v>
      </c>
      <c r="K109" s="132">
        <v>5476.14</v>
      </c>
      <c r="L109" s="155">
        <v>2914.25</v>
      </c>
      <c r="M109" s="132">
        <v>5828.94</v>
      </c>
      <c r="N109" s="155">
        <v>3088.65</v>
      </c>
      <c r="O109" s="132">
        <v>6153.74</v>
      </c>
      <c r="P109" s="155">
        <v>3279.85</v>
      </c>
      <c r="Q109" s="132">
        <v>6544.94</v>
      </c>
      <c r="R109" s="155">
        <v>3643.05</v>
      </c>
      <c r="S109" s="132">
        <v>7264.94</v>
      </c>
      <c r="T109" s="155"/>
      <c r="U109" s="132"/>
      <c r="V109" s="155"/>
      <c r="W109" s="132"/>
      <c r="X109" s="155"/>
      <c r="Y109" s="132"/>
      <c r="Z109" s="155"/>
      <c r="AA109" s="132"/>
      <c r="AB109" s="155"/>
      <c r="AC109" s="132"/>
      <c r="AD109" s="155"/>
      <c r="AE109" s="132"/>
      <c r="AF109" s="155"/>
      <c r="AG109" s="132"/>
      <c r="AH109" s="155"/>
      <c r="AI109" s="132"/>
      <c r="AJ109" s="155"/>
      <c r="AK109" s="132"/>
      <c r="AL109" s="155"/>
      <c r="AM109" s="132"/>
    </row>
  </sheetData>
  <sheetProtection algorithmName="SHA-512" hashValue="c3vWoGmR9GvGCW2gi6wsEjs2BJ2Iy2HC+ABsDe9682PSXIxaAPoYGRrqy7+FuItmpCVFCS3SiB1HkRLMrmc0Hw==" saltValue="AczNwkKKV2Vg7BWantoPAA==" spinCount="100000" sheet="1" objects="1" scenarios="1"/>
  <mergeCells count="60">
    <mergeCell ref="AD10:AD11"/>
    <mergeCell ref="AE10:AE11"/>
    <mergeCell ref="W10:W11"/>
    <mergeCell ref="X10:X11"/>
    <mergeCell ref="AL10:AL11"/>
    <mergeCell ref="AF8:AG8"/>
    <mergeCell ref="AH8:AI8"/>
    <mergeCell ref="AJ8:AK8"/>
    <mergeCell ref="AM10:AM11"/>
    <mergeCell ref="A11:A12"/>
    <mergeCell ref="B11:C11"/>
    <mergeCell ref="AF10:AF11"/>
    <mergeCell ref="AG10:AG11"/>
    <mergeCell ref="AH10:AH11"/>
    <mergeCell ref="AI10:AI11"/>
    <mergeCell ref="AJ10:AJ11"/>
    <mergeCell ref="AK10:AK11"/>
    <mergeCell ref="Z10:Z11"/>
    <mergeCell ref="AA10:AA11"/>
    <mergeCell ref="AB10:AB11"/>
    <mergeCell ref="AC10:AC11"/>
    <mergeCell ref="AL8:AM8"/>
    <mergeCell ref="AB8:AC8"/>
    <mergeCell ref="AD8:AE8"/>
    <mergeCell ref="A9:C9"/>
    <mergeCell ref="A10:C10"/>
    <mergeCell ref="D10:D11"/>
    <mergeCell ref="E10:E11"/>
    <mergeCell ref="F10:F11"/>
    <mergeCell ref="G10:G11"/>
    <mergeCell ref="T8:U8"/>
    <mergeCell ref="V8:W8"/>
    <mergeCell ref="X8:Y8"/>
    <mergeCell ref="Z8:AA8"/>
    <mergeCell ref="M10:M11"/>
    <mergeCell ref="H10:H11"/>
    <mergeCell ref="I10:I11"/>
    <mergeCell ref="J10:J11"/>
    <mergeCell ref="K10:K11"/>
    <mergeCell ref="L10:L11"/>
    <mergeCell ref="Y10:Y11"/>
    <mergeCell ref="N10:N11"/>
    <mergeCell ref="O10:O11"/>
    <mergeCell ref="P10:P11"/>
    <mergeCell ref="Q10:Q11"/>
    <mergeCell ref="U10:U11"/>
    <mergeCell ref="V10:V11"/>
    <mergeCell ref="R10:R11"/>
    <mergeCell ref="S10:S11"/>
    <mergeCell ref="T10:T11"/>
    <mergeCell ref="A2:T2"/>
    <mergeCell ref="A8:C8"/>
    <mergeCell ref="D8:E8"/>
    <mergeCell ref="F8:G8"/>
    <mergeCell ref="H8:I8"/>
    <mergeCell ref="J8:K8"/>
    <mergeCell ref="L8:M8"/>
    <mergeCell ref="N8:O8"/>
    <mergeCell ref="P8:Q8"/>
    <mergeCell ref="R8:S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81D0C8-8BC9-4973-BCE4-FE0E3CAE0D41}">
  <sheetPr>
    <tabColor rgb="FF00B050"/>
  </sheetPr>
  <dimension ref="A1:BN55"/>
  <sheetViews>
    <sheetView zoomScaleNormal="100" workbookViewId="0">
      <pane xSplit="2" ySplit="12" topLeftCell="C13" activePane="bottomRight" state="frozen"/>
      <selection activeCell="D65" sqref="D65"/>
      <selection pane="topRight" activeCell="D65" sqref="D65"/>
      <selection pane="bottomLeft" activeCell="D65" sqref="D65"/>
      <selection pane="bottomRight" activeCell="D65" sqref="D65"/>
    </sheetView>
  </sheetViews>
  <sheetFormatPr baseColWidth="10" defaultColWidth="11.42578125" defaultRowHeight="12.75" x14ac:dyDescent="0.2"/>
  <cols>
    <col min="1" max="1" width="22.7109375" style="71" bestFit="1" customWidth="1"/>
    <col min="2" max="2" width="16.7109375" style="71" customWidth="1"/>
    <col min="3" max="16384" width="11.42578125" style="71"/>
  </cols>
  <sheetData>
    <row r="1" spans="1:66" s="2" customFormat="1" x14ac:dyDescent="0.2"/>
    <row r="2" spans="1:66" s="2" customFormat="1" ht="26.25" x14ac:dyDescent="0.2">
      <c r="A2" s="217" t="s">
        <v>167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R2" s="217"/>
      <c r="S2" s="217"/>
      <c r="T2" s="217"/>
    </row>
    <row r="3" spans="1:66" s="2" customFormat="1" x14ac:dyDescent="0.2">
      <c r="A3" s="1"/>
      <c r="B3" s="1"/>
      <c r="C3" s="1"/>
    </row>
    <row r="4" spans="1:66" s="2" customFormat="1" x14ac:dyDescent="0.2">
      <c r="A4" s="74" t="s">
        <v>1</v>
      </c>
      <c r="B4" s="72"/>
      <c r="C4" s="72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  <c r="AD4" s="70"/>
      <c r="AE4" s="70"/>
      <c r="AF4" s="70"/>
      <c r="AG4" s="70"/>
      <c r="AH4" s="70"/>
      <c r="AI4" s="70"/>
      <c r="AJ4" s="70"/>
      <c r="AK4" s="70"/>
      <c r="AL4" s="70"/>
      <c r="AM4" s="70"/>
      <c r="AN4" s="70"/>
      <c r="AO4" s="70"/>
      <c r="AP4" s="70"/>
      <c r="AQ4" s="70"/>
      <c r="AR4" s="70"/>
      <c r="AS4" s="70"/>
      <c r="AT4" s="70"/>
      <c r="AU4" s="70"/>
      <c r="AV4" s="70"/>
      <c r="AW4" s="70"/>
      <c r="AX4" s="70"/>
      <c r="AY4" s="70"/>
      <c r="AZ4" s="70"/>
      <c r="BA4" s="70"/>
      <c r="BB4" s="70"/>
      <c r="BC4" s="70"/>
      <c r="BD4" s="70"/>
      <c r="BE4" s="70"/>
      <c r="BF4" s="70"/>
      <c r="BG4" s="70"/>
      <c r="BH4" s="70"/>
      <c r="BI4" s="70"/>
      <c r="BJ4" s="70"/>
      <c r="BK4" s="70"/>
      <c r="BL4" s="70"/>
      <c r="BM4" s="70"/>
      <c r="BN4" s="70"/>
    </row>
    <row r="5" spans="1:66" s="2" customFormat="1" ht="13.5" thickBot="1" x14ac:dyDescent="0.25">
      <c r="B5" s="69"/>
      <c r="C5" s="3"/>
    </row>
    <row r="6" spans="1:66" s="2" customFormat="1" ht="13.5" thickBot="1" x14ac:dyDescent="0.25">
      <c r="A6" s="73">
        <v>0</v>
      </c>
      <c r="B6" s="69"/>
      <c r="C6" s="3"/>
    </row>
    <row r="7" spans="1:66" s="2" customFormat="1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1:66" s="76" customFormat="1" ht="23.25" x14ac:dyDescent="0.2">
      <c r="A8" s="220" t="s">
        <v>16</v>
      </c>
      <c r="B8" s="221"/>
      <c r="C8" s="222">
        <v>50</v>
      </c>
      <c r="D8" s="224"/>
      <c r="E8" s="222">
        <v>60</v>
      </c>
      <c r="F8" s="224">
        <v>50</v>
      </c>
      <c r="G8" s="222">
        <v>70</v>
      </c>
      <c r="H8" s="224">
        <v>60</v>
      </c>
      <c r="I8" s="222">
        <v>80</v>
      </c>
      <c r="J8" s="223"/>
      <c r="K8" s="223"/>
      <c r="L8" s="222">
        <v>90</v>
      </c>
      <c r="M8" s="224"/>
      <c r="N8" s="222">
        <v>100</v>
      </c>
      <c r="O8" s="223"/>
      <c r="P8" s="223"/>
      <c r="Q8" s="222">
        <v>110</v>
      </c>
      <c r="R8" s="224"/>
      <c r="S8" s="222">
        <v>120</v>
      </c>
      <c r="T8" s="223"/>
      <c r="U8" s="223"/>
      <c r="V8" s="222">
        <v>130</v>
      </c>
      <c r="W8" s="224"/>
      <c r="X8" s="222">
        <v>140</v>
      </c>
      <c r="Y8" s="223"/>
      <c r="Z8" s="223"/>
      <c r="AA8" s="222">
        <v>150</v>
      </c>
      <c r="AB8" s="224"/>
      <c r="AC8" s="222">
        <v>160</v>
      </c>
      <c r="AD8" s="223"/>
      <c r="AE8" s="223"/>
      <c r="AF8" s="222">
        <v>170</v>
      </c>
      <c r="AG8" s="224"/>
      <c r="AH8" s="222">
        <v>180</v>
      </c>
      <c r="AI8" s="223"/>
      <c r="AJ8" s="223"/>
      <c r="AK8" s="222">
        <v>190</v>
      </c>
      <c r="AL8" s="224"/>
      <c r="AM8" s="222">
        <v>200</v>
      </c>
      <c r="AN8" s="223"/>
      <c r="AO8" s="223"/>
      <c r="AP8" s="222">
        <v>210</v>
      </c>
      <c r="AQ8" s="224"/>
      <c r="AR8" s="222">
        <v>220</v>
      </c>
      <c r="AS8" s="223"/>
      <c r="AT8" s="223"/>
      <c r="AU8" s="222">
        <v>230</v>
      </c>
      <c r="AV8" s="224"/>
      <c r="AW8" s="222">
        <v>240</v>
      </c>
      <c r="AX8" s="223"/>
      <c r="AY8" s="222">
        <v>250</v>
      </c>
      <c r="AZ8" s="223"/>
      <c r="BA8" s="222">
        <v>260</v>
      </c>
      <c r="BB8" s="223"/>
      <c r="BC8" s="222">
        <v>280</v>
      </c>
      <c r="BD8" s="223"/>
      <c r="BE8" s="222">
        <v>300</v>
      </c>
      <c r="BF8" s="223"/>
      <c r="BG8" s="222">
        <v>320</v>
      </c>
      <c r="BH8" s="223"/>
      <c r="BI8" s="222">
        <v>340</v>
      </c>
      <c r="BJ8" s="223"/>
      <c r="BK8" s="222">
        <v>360</v>
      </c>
      <c r="BL8" s="223"/>
      <c r="BM8" s="222">
        <v>400</v>
      </c>
      <c r="BN8" s="223"/>
    </row>
    <row r="9" spans="1:66" s="80" customFormat="1" ht="15.75" x14ac:dyDescent="0.2">
      <c r="A9" s="225" t="s">
        <v>17</v>
      </c>
      <c r="B9" s="226"/>
      <c r="C9" s="77" t="s">
        <v>168</v>
      </c>
      <c r="D9" s="78" t="s">
        <v>169</v>
      </c>
      <c r="E9" s="77" t="s">
        <v>168</v>
      </c>
      <c r="F9" s="78" t="s">
        <v>169</v>
      </c>
      <c r="G9" s="77" t="s">
        <v>168</v>
      </c>
      <c r="H9" s="78" t="s">
        <v>169</v>
      </c>
      <c r="I9" s="77" t="s">
        <v>168</v>
      </c>
      <c r="J9" s="150" t="s">
        <v>170</v>
      </c>
      <c r="K9" s="78" t="s">
        <v>169</v>
      </c>
      <c r="L9" s="77" t="s">
        <v>168</v>
      </c>
      <c r="M9" s="78" t="s">
        <v>169</v>
      </c>
      <c r="N9" s="77" t="s">
        <v>168</v>
      </c>
      <c r="O9" s="150" t="s">
        <v>170</v>
      </c>
      <c r="P9" s="78" t="s">
        <v>169</v>
      </c>
      <c r="Q9" s="77" t="s">
        <v>168</v>
      </c>
      <c r="R9" s="78" t="s">
        <v>169</v>
      </c>
      <c r="S9" s="77" t="s">
        <v>168</v>
      </c>
      <c r="T9" s="150" t="s">
        <v>170</v>
      </c>
      <c r="U9" s="78" t="s">
        <v>169</v>
      </c>
      <c r="V9" s="77" t="s">
        <v>168</v>
      </c>
      <c r="W9" s="78" t="s">
        <v>169</v>
      </c>
      <c r="X9" s="77" t="s">
        <v>168</v>
      </c>
      <c r="Y9" s="150" t="s">
        <v>170</v>
      </c>
      <c r="Z9" s="78" t="s">
        <v>169</v>
      </c>
      <c r="AA9" s="77" t="s">
        <v>168</v>
      </c>
      <c r="AB9" s="78" t="s">
        <v>169</v>
      </c>
      <c r="AC9" s="77" t="s">
        <v>168</v>
      </c>
      <c r="AD9" s="150" t="s">
        <v>170</v>
      </c>
      <c r="AE9" s="78" t="s">
        <v>169</v>
      </c>
      <c r="AF9" s="77" t="s">
        <v>168</v>
      </c>
      <c r="AG9" s="78" t="s">
        <v>169</v>
      </c>
      <c r="AH9" s="77" t="s">
        <v>168</v>
      </c>
      <c r="AI9" s="150" t="s">
        <v>170</v>
      </c>
      <c r="AJ9" s="78" t="s">
        <v>169</v>
      </c>
      <c r="AK9" s="77" t="s">
        <v>168</v>
      </c>
      <c r="AL9" s="78" t="s">
        <v>169</v>
      </c>
      <c r="AM9" s="77" t="s">
        <v>168</v>
      </c>
      <c r="AN9" s="150" t="s">
        <v>170</v>
      </c>
      <c r="AO9" s="78" t="s">
        <v>169</v>
      </c>
      <c r="AP9" s="77" t="s">
        <v>168</v>
      </c>
      <c r="AQ9" s="78" t="s">
        <v>169</v>
      </c>
      <c r="AR9" s="77" t="s">
        <v>168</v>
      </c>
      <c r="AS9" s="150" t="s">
        <v>170</v>
      </c>
      <c r="AT9" s="78" t="s">
        <v>169</v>
      </c>
      <c r="AU9" s="77" t="s">
        <v>168</v>
      </c>
      <c r="AV9" s="78" t="s">
        <v>169</v>
      </c>
      <c r="AW9" s="77" t="s">
        <v>168</v>
      </c>
      <c r="AX9" s="78" t="s">
        <v>169</v>
      </c>
      <c r="AY9" s="77" t="s">
        <v>168</v>
      </c>
      <c r="AZ9" s="78" t="s">
        <v>169</v>
      </c>
      <c r="BA9" s="77" t="s">
        <v>168</v>
      </c>
      <c r="BB9" s="78" t="s">
        <v>169</v>
      </c>
      <c r="BC9" s="77" t="s">
        <v>168</v>
      </c>
      <c r="BD9" s="78" t="s">
        <v>169</v>
      </c>
      <c r="BE9" s="77" t="s">
        <v>168</v>
      </c>
      <c r="BF9" s="78" t="s">
        <v>169</v>
      </c>
      <c r="BG9" s="77" t="s">
        <v>168</v>
      </c>
      <c r="BH9" s="78" t="s">
        <v>169</v>
      </c>
      <c r="BI9" s="77" t="s">
        <v>168</v>
      </c>
      <c r="BJ9" s="78" t="s">
        <v>169</v>
      </c>
      <c r="BK9" s="77" t="s">
        <v>168</v>
      </c>
      <c r="BL9" s="78" t="s">
        <v>169</v>
      </c>
      <c r="BM9" s="77" t="s">
        <v>168</v>
      </c>
      <c r="BN9" s="78" t="s">
        <v>169</v>
      </c>
    </row>
    <row r="10" spans="1:66" s="84" customFormat="1" ht="15.75" x14ac:dyDescent="0.2">
      <c r="A10" s="227" t="s">
        <v>12</v>
      </c>
      <c r="B10" s="228"/>
      <c r="C10" s="229" t="s">
        <v>171</v>
      </c>
      <c r="D10" s="230" t="s">
        <v>172</v>
      </c>
      <c r="E10" s="229" t="s">
        <v>173</v>
      </c>
      <c r="F10" s="230" t="s">
        <v>174</v>
      </c>
      <c r="G10" s="229" t="s">
        <v>175</v>
      </c>
      <c r="H10" s="230" t="s">
        <v>176</v>
      </c>
      <c r="I10" s="229" t="s">
        <v>177</v>
      </c>
      <c r="J10" s="234" t="s">
        <v>178</v>
      </c>
      <c r="K10" s="230" t="s">
        <v>179</v>
      </c>
      <c r="L10" s="229" t="s">
        <v>180</v>
      </c>
      <c r="M10" s="230" t="s">
        <v>181</v>
      </c>
      <c r="N10" s="229" t="s">
        <v>182</v>
      </c>
      <c r="O10" s="234" t="s">
        <v>183</v>
      </c>
      <c r="P10" s="230" t="s">
        <v>184</v>
      </c>
      <c r="Q10" s="229" t="s">
        <v>185</v>
      </c>
      <c r="R10" s="230" t="s">
        <v>186</v>
      </c>
      <c r="S10" s="229" t="s">
        <v>187</v>
      </c>
      <c r="T10" s="234" t="s">
        <v>188</v>
      </c>
      <c r="U10" s="230" t="s">
        <v>189</v>
      </c>
      <c r="V10" s="229" t="s">
        <v>190</v>
      </c>
      <c r="W10" s="230" t="s">
        <v>191</v>
      </c>
      <c r="X10" s="229" t="s">
        <v>192</v>
      </c>
      <c r="Y10" s="234" t="s">
        <v>193</v>
      </c>
      <c r="Z10" s="230" t="s">
        <v>194</v>
      </c>
      <c r="AA10" s="229" t="s">
        <v>195</v>
      </c>
      <c r="AB10" s="230" t="s">
        <v>196</v>
      </c>
      <c r="AC10" s="229" t="s">
        <v>197</v>
      </c>
      <c r="AD10" s="234" t="s">
        <v>198</v>
      </c>
      <c r="AE10" s="230" t="s">
        <v>199</v>
      </c>
      <c r="AF10" s="229" t="s">
        <v>200</v>
      </c>
      <c r="AG10" s="230" t="s">
        <v>201</v>
      </c>
      <c r="AH10" s="229" t="s">
        <v>202</v>
      </c>
      <c r="AI10" s="234" t="s">
        <v>203</v>
      </c>
      <c r="AJ10" s="230" t="s">
        <v>204</v>
      </c>
      <c r="AK10" s="229" t="s">
        <v>205</v>
      </c>
      <c r="AL10" s="230" t="s">
        <v>206</v>
      </c>
      <c r="AM10" s="229" t="s">
        <v>207</v>
      </c>
      <c r="AN10" s="234" t="s">
        <v>208</v>
      </c>
      <c r="AO10" s="230" t="s">
        <v>209</v>
      </c>
      <c r="AP10" s="229" t="s">
        <v>210</v>
      </c>
      <c r="AQ10" s="230" t="s">
        <v>211</v>
      </c>
      <c r="AR10" s="229" t="s">
        <v>212</v>
      </c>
      <c r="AS10" s="234" t="s">
        <v>213</v>
      </c>
      <c r="AT10" s="230" t="s">
        <v>214</v>
      </c>
      <c r="AU10" s="229" t="s">
        <v>215</v>
      </c>
      <c r="AV10" s="230" t="s">
        <v>216</v>
      </c>
      <c r="AW10" s="229" t="s">
        <v>217</v>
      </c>
      <c r="AX10" s="230" t="s">
        <v>218</v>
      </c>
      <c r="AY10" s="229" t="s">
        <v>219</v>
      </c>
      <c r="AZ10" s="230" t="s">
        <v>220</v>
      </c>
      <c r="BA10" s="229" t="s">
        <v>221</v>
      </c>
      <c r="BB10" s="230" t="s">
        <v>222</v>
      </c>
      <c r="BC10" s="229" t="s">
        <v>223</v>
      </c>
      <c r="BD10" s="230" t="s">
        <v>224</v>
      </c>
      <c r="BE10" s="229" t="s">
        <v>225</v>
      </c>
      <c r="BF10" s="230" t="s">
        <v>226</v>
      </c>
      <c r="BG10" s="229" t="s">
        <v>227</v>
      </c>
      <c r="BH10" s="230" t="s">
        <v>228</v>
      </c>
      <c r="BI10" s="229" t="s">
        <v>229</v>
      </c>
      <c r="BJ10" s="230" t="s">
        <v>230</v>
      </c>
      <c r="BK10" s="229" t="s">
        <v>231</v>
      </c>
      <c r="BL10" s="230" t="s">
        <v>232</v>
      </c>
      <c r="BM10" s="229" t="s">
        <v>233</v>
      </c>
      <c r="BN10" s="230" t="s">
        <v>234</v>
      </c>
    </row>
    <row r="11" spans="1:66" s="6" customFormat="1" ht="13.15" customHeight="1" x14ac:dyDescent="0.2">
      <c r="A11" s="231" t="s">
        <v>18</v>
      </c>
      <c r="B11" s="231" t="s">
        <v>235</v>
      </c>
      <c r="C11" s="229"/>
      <c r="D11" s="230"/>
      <c r="E11" s="229"/>
      <c r="F11" s="230"/>
      <c r="G11" s="229"/>
      <c r="H11" s="230"/>
      <c r="I11" s="229"/>
      <c r="J11" s="234"/>
      <c r="K11" s="230"/>
      <c r="L11" s="229"/>
      <c r="M11" s="230"/>
      <c r="N11" s="229"/>
      <c r="O11" s="234"/>
      <c r="P11" s="230"/>
      <c r="Q11" s="229"/>
      <c r="R11" s="230"/>
      <c r="S11" s="229"/>
      <c r="T11" s="234"/>
      <c r="U11" s="230"/>
      <c r="V11" s="229"/>
      <c r="W11" s="230"/>
      <c r="X11" s="229"/>
      <c r="Y11" s="234"/>
      <c r="Z11" s="230"/>
      <c r="AA11" s="229"/>
      <c r="AB11" s="230"/>
      <c r="AC11" s="229"/>
      <c r="AD11" s="234"/>
      <c r="AE11" s="230"/>
      <c r="AF11" s="229"/>
      <c r="AG11" s="230"/>
      <c r="AH11" s="229"/>
      <c r="AI11" s="234"/>
      <c r="AJ11" s="230"/>
      <c r="AK11" s="229"/>
      <c r="AL11" s="230"/>
      <c r="AM11" s="229"/>
      <c r="AN11" s="234"/>
      <c r="AO11" s="230"/>
      <c r="AP11" s="229"/>
      <c r="AQ11" s="230"/>
      <c r="AR11" s="229"/>
      <c r="AS11" s="234"/>
      <c r="AT11" s="230"/>
      <c r="AU11" s="229"/>
      <c r="AV11" s="230"/>
      <c r="AW11" s="229"/>
      <c r="AX11" s="230"/>
      <c r="AY11" s="229"/>
      <c r="AZ11" s="230"/>
      <c r="BA11" s="229"/>
      <c r="BB11" s="230"/>
      <c r="BC11" s="229"/>
      <c r="BD11" s="230"/>
      <c r="BE11" s="229"/>
      <c r="BF11" s="230"/>
      <c r="BG11" s="229"/>
      <c r="BH11" s="230"/>
      <c r="BI11" s="229"/>
      <c r="BJ11" s="230"/>
      <c r="BK11" s="229"/>
      <c r="BL11" s="230"/>
      <c r="BM11" s="229"/>
      <c r="BN11" s="230"/>
    </row>
    <row r="12" spans="1:66" s="2" customFormat="1" x14ac:dyDescent="0.2">
      <c r="A12" s="231"/>
      <c r="B12" s="231"/>
      <c r="C12" s="4" t="s">
        <v>20</v>
      </c>
      <c r="D12" s="4" t="s">
        <v>20</v>
      </c>
      <c r="E12" s="4" t="s">
        <v>20</v>
      </c>
      <c r="F12" s="4" t="s">
        <v>20</v>
      </c>
      <c r="G12" s="4" t="s">
        <v>20</v>
      </c>
      <c r="H12" s="4" t="s">
        <v>20</v>
      </c>
      <c r="I12" s="4" t="s">
        <v>20</v>
      </c>
      <c r="J12" s="4" t="s">
        <v>20</v>
      </c>
      <c r="K12" s="4" t="s">
        <v>20</v>
      </c>
      <c r="L12" s="4" t="s">
        <v>20</v>
      </c>
      <c r="M12" s="4" t="s">
        <v>20</v>
      </c>
      <c r="N12" s="4" t="s">
        <v>20</v>
      </c>
      <c r="O12" s="4" t="s">
        <v>20</v>
      </c>
      <c r="P12" s="4" t="s">
        <v>20</v>
      </c>
      <c r="Q12" s="4" t="s">
        <v>20</v>
      </c>
      <c r="R12" s="4" t="s">
        <v>20</v>
      </c>
      <c r="S12" s="4" t="s">
        <v>20</v>
      </c>
      <c r="T12" s="4" t="s">
        <v>20</v>
      </c>
      <c r="U12" s="4" t="s">
        <v>20</v>
      </c>
      <c r="V12" s="4" t="s">
        <v>20</v>
      </c>
      <c r="W12" s="4" t="s">
        <v>20</v>
      </c>
      <c r="X12" s="4" t="s">
        <v>20</v>
      </c>
      <c r="Y12" s="4" t="s">
        <v>20</v>
      </c>
      <c r="Z12" s="4" t="s">
        <v>20</v>
      </c>
      <c r="AA12" s="4" t="s">
        <v>20</v>
      </c>
      <c r="AB12" s="4" t="s">
        <v>20</v>
      </c>
      <c r="AC12" s="4" t="s">
        <v>20</v>
      </c>
      <c r="AD12" s="4" t="s">
        <v>20</v>
      </c>
      <c r="AE12" s="4" t="s">
        <v>20</v>
      </c>
      <c r="AF12" s="4" t="s">
        <v>20</v>
      </c>
      <c r="AG12" s="4" t="s">
        <v>20</v>
      </c>
      <c r="AH12" s="4" t="s">
        <v>20</v>
      </c>
      <c r="AI12" s="4" t="s">
        <v>20</v>
      </c>
      <c r="AJ12" s="4" t="s">
        <v>20</v>
      </c>
      <c r="AK12" s="4" t="s">
        <v>20</v>
      </c>
      <c r="AL12" s="4" t="s">
        <v>20</v>
      </c>
      <c r="AM12" s="4" t="s">
        <v>20</v>
      </c>
      <c r="AN12" s="4" t="s">
        <v>20</v>
      </c>
      <c r="AO12" s="4" t="s">
        <v>20</v>
      </c>
      <c r="AP12" s="4" t="s">
        <v>20</v>
      </c>
      <c r="AQ12" s="4" t="s">
        <v>20</v>
      </c>
      <c r="AR12" s="4" t="s">
        <v>20</v>
      </c>
      <c r="AS12" s="4" t="s">
        <v>20</v>
      </c>
      <c r="AT12" s="4" t="s">
        <v>20</v>
      </c>
      <c r="AU12" s="4" t="s">
        <v>20</v>
      </c>
      <c r="AV12" s="4" t="s">
        <v>20</v>
      </c>
      <c r="AW12" s="4" t="s">
        <v>20</v>
      </c>
      <c r="AX12" s="4" t="s">
        <v>20</v>
      </c>
      <c r="AY12" s="4" t="s">
        <v>20</v>
      </c>
      <c r="AZ12" s="4" t="s">
        <v>20</v>
      </c>
      <c r="BA12" s="4" t="s">
        <v>20</v>
      </c>
      <c r="BB12" s="4" t="s">
        <v>20</v>
      </c>
      <c r="BC12" s="4" t="s">
        <v>20</v>
      </c>
      <c r="BD12" s="4" t="s">
        <v>20</v>
      </c>
      <c r="BE12" s="4" t="s">
        <v>20</v>
      </c>
      <c r="BF12" s="4" t="s">
        <v>20</v>
      </c>
      <c r="BG12" s="4" t="s">
        <v>20</v>
      </c>
      <c r="BH12" s="4" t="s">
        <v>20</v>
      </c>
      <c r="BI12" s="4" t="s">
        <v>20</v>
      </c>
      <c r="BJ12" s="4" t="s">
        <v>20</v>
      </c>
      <c r="BK12" s="4" t="s">
        <v>20</v>
      </c>
      <c r="BL12" s="4" t="s">
        <v>20</v>
      </c>
      <c r="BM12" s="4" t="s">
        <v>20</v>
      </c>
      <c r="BN12" s="4" t="s">
        <v>20</v>
      </c>
    </row>
    <row r="13" spans="1:66" s="161" customFormat="1" x14ac:dyDescent="0.2">
      <c r="A13" s="156">
        <v>1</v>
      </c>
      <c r="B13" s="157">
        <v>70</v>
      </c>
      <c r="C13" s="158">
        <f t="shared" ref="C13:AH13" si="0">IF(C36="","",ROUND(C36*(1-$A$6),2))</f>
        <v>162.43</v>
      </c>
      <c r="D13" s="159" t="str">
        <f t="shared" si="0"/>
        <v/>
      </c>
      <c r="E13" s="158">
        <f t="shared" si="0"/>
        <v>167.96</v>
      </c>
      <c r="F13" s="159" t="str">
        <f t="shared" si="0"/>
        <v/>
      </c>
      <c r="G13" s="158">
        <f t="shared" si="0"/>
        <v>173.62</v>
      </c>
      <c r="H13" s="159" t="str">
        <f t="shared" si="0"/>
        <v/>
      </c>
      <c r="I13" s="158">
        <f t="shared" si="0"/>
        <v>179.11</v>
      </c>
      <c r="J13" s="160" t="str">
        <f t="shared" si="0"/>
        <v/>
      </c>
      <c r="K13" s="159" t="str">
        <f t="shared" si="0"/>
        <v/>
      </c>
      <c r="L13" s="158">
        <f t="shared" si="0"/>
        <v>184.81</v>
      </c>
      <c r="M13" s="159" t="str">
        <f t="shared" si="0"/>
        <v/>
      </c>
      <c r="N13" s="158">
        <f t="shared" si="0"/>
        <v>190.31</v>
      </c>
      <c r="O13" s="160" t="str">
        <f t="shared" si="0"/>
        <v/>
      </c>
      <c r="P13" s="159" t="str">
        <f t="shared" si="0"/>
        <v/>
      </c>
      <c r="Q13" s="158">
        <f t="shared" si="0"/>
        <v>195.82</v>
      </c>
      <c r="R13" s="159" t="str">
        <f t="shared" si="0"/>
        <v/>
      </c>
      <c r="S13" s="158">
        <f t="shared" si="0"/>
        <v>201.47</v>
      </c>
      <c r="T13" s="160" t="str">
        <f t="shared" si="0"/>
        <v/>
      </c>
      <c r="U13" s="159" t="str">
        <f t="shared" si="0"/>
        <v/>
      </c>
      <c r="V13" s="158">
        <f t="shared" si="0"/>
        <v>207.01</v>
      </c>
      <c r="W13" s="159" t="str">
        <f t="shared" si="0"/>
        <v/>
      </c>
      <c r="X13" s="158">
        <f t="shared" si="0"/>
        <v>212.66</v>
      </c>
      <c r="Y13" s="160" t="str">
        <f t="shared" si="0"/>
        <v/>
      </c>
      <c r="Z13" s="159" t="str">
        <f t="shared" si="0"/>
        <v/>
      </c>
      <c r="AA13" s="158">
        <f t="shared" si="0"/>
        <v>218.22</v>
      </c>
      <c r="AB13" s="159" t="str">
        <f t="shared" si="0"/>
        <v/>
      </c>
      <c r="AC13" s="158">
        <f t="shared" si="0"/>
        <v>223.71</v>
      </c>
      <c r="AD13" s="160" t="str">
        <f t="shared" si="0"/>
        <v/>
      </c>
      <c r="AE13" s="159" t="str">
        <f t="shared" si="0"/>
        <v/>
      </c>
      <c r="AF13" s="158">
        <f t="shared" si="0"/>
        <v>229.38</v>
      </c>
      <c r="AG13" s="159" t="str">
        <f t="shared" si="0"/>
        <v/>
      </c>
      <c r="AH13" s="158">
        <f t="shared" si="0"/>
        <v>234.89</v>
      </c>
      <c r="AI13" s="160" t="str">
        <f t="shared" ref="AI13:BN13" si="1">IF(AI36="","",ROUND(AI36*(1-$A$6),2))</f>
        <v/>
      </c>
      <c r="AJ13" s="159" t="str">
        <f t="shared" si="1"/>
        <v/>
      </c>
      <c r="AK13" s="158">
        <f t="shared" si="1"/>
        <v>240.55</v>
      </c>
      <c r="AL13" s="159" t="str">
        <f t="shared" si="1"/>
        <v/>
      </c>
      <c r="AM13" s="158">
        <f t="shared" si="1"/>
        <v>246.23</v>
      </c>
      <c r="AN13" s="160" t="str">
        <f t="shared" si="1"/>
        <v/>
      </c>
      <c r="AO13" s="159" t="str">
        <f t="shared" si="1"/>
        <v/>
      </c>
      <c r="AP13" s="158">
        <f t="shared" si="1"/>
        <v>251.75</v>
      </c>
      <c r="AQ13" s="159" t="str">
        <f t="shared" si="1"/>
        <v/>
      </c>
      <c r="AR13" s="158">
        <f t="shared" si="1"/>
        <v>257.43</v>
      </c>
      <c r="AS13" s="160" t="str">
        <f t="shared" si="1"/>
        <v/>
      </c>
      <c r="AT13" s="159" t="str">
        <f t="shared" si="1"/>
        <v/>
      </c>
      <c r="AU13" s="158">
        <f t="shared" si="1"/>
        <v>262.93</v>
      </c>
      <c r="AV13" s="159" t="str">
        <f t="shared" si="1"/>
        <v/>
      </c>
      <c r="AW13" s="158">
        <f t="shared" si="1"/>
        <v>268.58999999999997</v>
      </c>
      <c r="AX13" s="159" t="str">
        <f t="shared" si="1"/>
        <v/>
      </c>
      <c r="AY13" s="158">
        <f t="shared" si="1"/>
        <v>274.11</v>
      </c>
      <c r="AZ13" s="159" t="str">
        <f t="shared" si="1"/>
        <v/>
      </c>
      <c r="BA13" s="158">
        <f t="shared" si="1"/>
        <v>279.64</v>
      </c>
      <c r="BB13" s="159" t="str">
        <f t="shared" si="1"/>
        <v/>
      </c>
      <c r="BC13" s="158">
        <f t="shared" si="1"/>
        <v>290.83999999999997</v>
      </c>
      <c r="BD13" s="159" t="str">
        <f t="shared" si="1"/>
        <v/>
      </c>
      <c r="BE13" s="158">
        <f t="shared" si="1"/>
        <v>302</v>
      </c>
      <c r="BF13" s="159" t="str">
        <f t="shared" si="1"/>
        <v/>
      </c>
      <c r="BG13" s="158">
        <f t="shared" si="1"/>
        <v>313.19</v>
      </c>
      <c r="BH13" s="159" t="str">
        <f t="shared" si="1"/>
        <v/>
      </c>
      <c r="BI13" s="158">
        <f t="shared" si="1"/>
        <v>324.39</v>
      </c>
      <c r="BJ13" s="159" t="str">
        <f t="shared" si="1"/>
        <v/>
      </c>
      <c r="BK13" s="158">
        <f t="shared" si="1"/>
        <v>335.42</v>
      </c>
      <c r="BL13" s="159" t="str">
        <f t="shared" si="1"/>
        <v/>
      </c>
      <c r="BM13" s="158">
        <f t="shared" si="1"/>
        <v>357.75</v>
      </c>
      <c r="BN13" s="159" t="str">
        <f t="shared" si="1"/>
        <v/>
      </c>
    </row>
    <row r="14" spans="1:66" s="164" customFormat="1" x14ac:dyDescent="0.2">
      <c r="A14" s="162">
        <v>2</v>
      </c>
      <c r="B14" s="163">
        <v>140</v>
      </c>
      <c r="C14" s="158">
        <f t="shared" ref="C14:AH14" si="2">IF(C37="","",ROUND(C37*(1-$A$6),2))</f>
        <v>200.56</v>
      </c>
      <c r="D14" s="159">
        <f t="shared" si="2"/>
        <v>583.23</v>
      </c>
      <c r="E14" s="158">
        <f t="shared" si="2"/>
        <v>210.15</v>
      </c>
      <c r="F14" s="159">
        <f t="shared" si="2"/>
        <v>601.78</v>
      </c>
      <c r="G14" s="158">
        <f t="shared" si="2"/>
        <v>219.46</v>
      </c>
      <c r="H14" s="159">
        <f t="shared" si="2"/>
        <v>620.71</v>
      </c>
      <c r="I14" s="158">
        <f t="shared" si="2"/>
        <v>228.77</v>
      </c>
      <c r="J14" s="160" t="str">
        <f t="shared" si="2"/>
        <v/>
      </c>
      <c r="K14" s="159">
        <f t="shared" si="2"/>
        <v>639.6</v>
      </c>
      <c r="L14" s="158">
        <f t="shared" si="2"/>
        <v>238.36</v>
      </c>
      <c r="M14" s="159">
        <f t="shared" si="2"/>
        <v>658.35</v>
      </c>
      <c r="N14" s="158">
        <f t="shared" si="2"/>
        <v>247.64</v>
      </c>
      <c r="O14" s="160" t="str">
        <f t="shared" si="2"/>
        <v/>
      </c>
      <c r="P14" s="159">
        <f t="shared" si="2"/>
        <v>677.26</v>
      </c>
      <c r="Q14" s="158">
        <f t="shared" si="2"/>
        <v>257.25</v>
      </c>
      <c r="R14" s="159">
        <f t="shared" si="2"/>
        <v>696.17</v>
      </c>
      <c r="S14" s="158">
        <f t="shared" si="2"/>
        <v>266.56</v>
      </c>
      <c r="T14" s="160" t="str">
        <f t="shared" si="2"/>
        <v/>
      </c>
      <c r="U14" s="159">
        <f t="shared" si="2"/>
        <v>714.75</v>
      </c>
      <c r="V14" s="158">
        <f t="shared" si="2"/>
        <v>276.02999999999997</v>
      </c>
      <c r="W14" s="159">
        <f t="shared" si="2"/>
        <v>733.81</v>
      </c>
      <c r="X14" s="158">
        <f t="shared" si="2"/>
        <v>285.44</v>
      </c>
      <c r="Y14" s="160" t="str">
        <f t="shared" si="2"/>
        <v/>
      </c>
      <c r="Z14" s="159">
        <f t="shared" si="2"/>
        <v>752.56</v>
      </c>
      <c r="AA14" s="158">
        <f t="shared" si="2"/>
        <v>294.91000000000003</v>
      </c>
      <c r="AB14" s="159">
        <f t="shared" si="2"/>
        <v>771.46</v>
      </c>
      <c r="AC14" s="158">
        <f t="shared" si="2"/>
        <v>304.20999999999998</v>
      </c>
      <c r="AD14" s="160" t="str">
        <f t="shared" si="2"/>
        <v/>
      </c>
      <c r="AE14" s="159">
        <f t="shared" si="2"/>
        <v>790.2</v>
      </c>
      <c r="AF14" s="158">
        <f t="shared" si="2"/>
        <v>313.66000000000003</v>
      </c>
      <c r="AG14" s="159">
        <f t="shared" si="2"/>
        <v>809.11</v>
      </c>
      <c r="AH14" s="158">
        <f t="shared" si="2"/>
        <v>323.11</v>
      </c>
      <c r="AI14" s="160" t="str">
        <f t="shared" ref="AI14:BN14" si="3">IF(AI37="","",ROUND(AI37*(1-$A$6),2))</f>
        <v/>
      </c>
      <c r="AJ14" s="159">
        <f t="shared" si="3"/>
        <v>828.03</v>
      </c>
      <c r="AK14" s="158">
        <f t="shared" si="3"/>
        <v>332.42</v>
      </c>
      <c r="AL14" s="159">
        <f t="shared" si="3"/>
        <v>846.89</v>
      </c>
      <c r="AM14" s="158">
        <f t="shared" si="3"/>
        <v>341.86</v>
      </c>
      <c r="AN14" s="160" t="str">
        <f t="shared" si="3"/>
        <v/>
      </c>
      <c r="AO14" s="159">
        <f t="shared" si="3"/>
        <v>865.52</v>
      </c>
      <c r="AP14" s="158">
        <f t="shared" si="3"/>
        <v>351.3</v>
      </c>
      <c r="AQ14" s="159">
        <f t="shared" si="3"/>
        <v>884.59</v>
      </c>
      <c r="AR14" s="158">
        <f t="shared" si="3"/>
        <v>360.79</v>
      </c>
      <c r="AS14" s="160" t="str">
        <f t="shared" si="3"/>
        <v/>
      </c>
      <c r="AT14" s="159">
        <f t="shared" si="3"/>
        <v>903.3</v>
      </c>
      <c r="AU14" s="158">
        <f t="shared" si="3"/>
        <v>370.05</v>
      </c>
      <c r="AV14" s="159">
        <f t="shared" si="3"/>
        <v>922.08</v>
      </c>
      <c r="AW14" s="158">
        <f t="shared" si="3"/>
        <v>379.5</v>
      </c>
      <c r="AX14" s="159">
        <f t="shared" si="3"/>
        <v>942.07</v>
      </c>
      <c r="AY14" s="158">
        <f t="shared" si="3"/>
        <v>387.68</v>
      </c>
      <c r="AZ14" s="159">
        <f t="shared" si="3"/>
        <v>959.7</v>
      </c>
      <c r="BA14" s="158">
        <f t="shared" si="3"/>
        <v>398.57</v>
      </c>
      <c r="BB14" s="159">
        <f t="shared" si="3"/>
        <v>978.61</v>
      </c>
      <c r="BC14" s="158">
        <f t="shared" si="3"/>
        <v>417.32</v>
      </c>
      <c r="BD14" s="159">
        <f t="shared" si="3"/>
        <v>1016.26</v>
      </c>
      <c r="BE14" s="158">
        <f t="shared" si="3"/>
        <v>436.03</v>
      </c>
      <c r="BF14" s="159">
        <f t="shared" si="3"/>
        <v>1053.93</v>
      </c>
      <c r="BG14" s="158">
        <f t="shared" si="3"/>
        <v>454.96</v>
      </c>
      <c r="BH14" s="159">
        <f t="shared" si="3"/>
        <v>1091.74</v>
      </c>
      <c r="BI14" s="158">
        <f t="shared" si="3"/>
        <v>473.86</v>
      </c>
      <c r="BJ14" s="159">
        <f t="shared" si="3"/>
        <v>1129.4000000000001</v>
      </c>
      <c r="BK14" s="158">
        <f t="shared" si="3"/>
        <v>492.46</v>
      </c>
      <c r="BL14" s="159">
        <f t="shared" si="3"/>
        <v>1167.01</v>
      </c>
      <c r="BM14" s="158">
        <f t="shared" si="3"/>
        <v>530.26</v>
      </c>
      <c r="BN14" s="159">
        <f t="shared" si="3"/>
        <v>1242.51</v>
      </c>
    </row>
    <row r="15" spans="1:66" s="164" customFormat="1" x14ac:dyDescent="0.2">
      <c r="A15" s="162">
        <v>3</v>
      </c>
      <c r="B15" s="163">
        <v>210</v>
      </c>
      <c r="C15" s="158">
        <f t="shared" ref="C15:AH15" si="4">IF(C38="","",ROUND(C38*(1-$A$6),2))</f>
        <v>232.21</v>
      </c>
      <c r="D15" s="159">
        <f t="shared" si="4"/>
        <v>645.88</v>
      </c>
      <c r="E15" s="158">
        <f t="shared" si="4"/>
        <v>244.33</v>
      </c>
      <c r="F15" s="159">
        <f t="shared" si="4"/>
        <v>670.48</v>
      </c>
      <c r="G15" s="158">
        <f t="shared" si="4"/>
        <v>256.45999999999998</v>
      </c>
      <c r="H15" s="159">
        <f t="shared" si="4"/>
        <v>694.89</v>
      </c>
      <c r="I15" s="158">
        <f t="shared" si="4"/>
        <v>268.77</v>
      </c>
      <c r="J15" s="160">
        <f t="shared" si="4"/>
        <v>411.97</v>
      </c>
      <c r="K15" s="159">
        <f t="shared" si="4"/>
        <v>719.31</v>
      </c>
      <c r="L15" s="158">
        <f t="shared" si="4"/>
        <v>280.89999999999998</v>
      </c>
      <c r="M15" s="159">
        <f t="shared" si="4"/>
        <v>744.05</v>
      </c>
      <c r="N15" s="158">
        <f t="shared" si="4"/>
        <v>293.18</v>
      </c>
      <c r="O15" s="160">
        <f t="shared" si="4"/>
        <v>465.51</v>
      </c>
      <c r="P15" s="159">
        <f t="shared" si="4"/>
        <v>768.31</v>
      </c>
      <c r="Q15" s="158">
        <f t="shared" si="4"/>
        <v>305.3</v>
      </c>
      <c r="R15" s="159">
        <f t="shared" si="4"/>
        <v>792.74</v>
      </c>
      <c r="S15" s="158">
        <f t="shared" si="4"/>
        <v>317.58999999999997</v>
      </c>
      <c r="T15" s="160">
        <f t="shared" si="4"/>
        <v>517.66999999999996</v>
      </c>
      <c r="U15" s="159">
        <f t="shared" si="4"/>
        <v>817.15</v>
      </c>
      <c r="V15" s="158">
        <f t="shared" si="4"/>
        <v>329.85</v>
      </c>
      <c r="W15" s="159">
        <f t="shared" si="4"/>
        <v>841.56</v>
      </c>
      <c r="X15" s="158">
        <f t="shared" si="4"/>
        <v>342</v>
      </c>
      <c r="Y15" s="160">
        <f t="shared" si="4"/>
        <v>570.13</v>
      </c>
      <c r="Z15" s="159">
        <f t="shared" si="4"/>
        <v>865.98</v>
      </c>
      <c r="AA15" s="158">
        <f t="shared" si="4"/>
        <v>354.47</v>
      </c>
      <c r="AB15" s="159">
        <f t="shared" si="4"/>
        <v>890.57</v>
      </c>
      <c r="AC15" s="158">
        <f t="shared" si="4"/>
        <v>366.58</v>
      </c>
      <c r="AD15" s="160">
        <f t="shared" si="4"/>
        <v>623.22</v>
      </c>
      <c r="AE15" s="159">
        <f t="shared" si="4"/>
        <v>914.81</v>
      </c>
      <c r="AF15" s="158">
        <f t="shared" si="4"/>
        <v>378.72</v>
      </c>
      <c r="AG15" s="159">
        <f t="shared" si="4"/>
        <v>939.57</v>
      </c>
      <c r="AH15" s="158">
        <f t="shared" si="4"/>
        <v>390.85</v>
      </c>
      <c r="AI15" s="160">
        <f t="shared" ref="AI15:BN15" si="5">IF(AI38="","",ROUND(AI38*(1-$A$6),2))</f>
        <v>675.36</v>
      </c>
      <c r="AJ15" s="159">
        <f t="shared" si="5"/>
        <v>963.81</v>
      </c>
      <c r="AK15" s="158">
        <f t="shared" si="5"/>
        <v>403.15</v>
      </c>
      <c r="AL15" s="159">
        <f t="shared" si="5"/>
        <v>988.23</v>
      </c>
      <c r="AM15" s="158">
        <f t="shared" si="5"/>
        <v>415.43</v>
      </c>
      <c r="AN15" s="160">
        <f t="shared" si="5"/>
        <v>729.41</v>
      </c>
      <c r="AO15" s="159">
        <f t="shared" si="5"/>
        <v>1012.63</v>
      </c>
      <c r="AP15" s="158">
        <f t="shared" si="5"/>
        <v>427.55</v>
      </c>
      <c r="AQ15" s="159">
        <f t="shared" si="5"/>
        <v>1037.2</v>
      </c>
      <c r="AR15" s="158">
        <f t="shared" si="5"/>
        <v>439.68</v>
      </c>
      <c r="AS15" s="160">
        <f t="shared" si="5"/>
        <v>782.02</v>
      </c>
      <c r="AT15" s="159">
        <f t="shared" si="5"/>
        <v>1061.6300000000001</v>
      </c>
      <c r="AU15" s="158">
        <f t="shared" si="5"/>
        <v>451.97</v>
      </c>
      <c r="AV15" s="159">
        <f t="shared" si="5"/>
        <v>1086.06</v>
      </c>
      <c r="AW15" s="158">
        <f t="shared" si="5"/>
        <v>464.11</v>
      </c>
      <c r="AX15" s="159">
        <f t="shared" si="5"/>
        <v>1110.29</v>
      </c>
      <c r="AY15" s="158">
        <f t="shared" si="5"/>
        <v>476.39</v>
      </c>
      <c r="AZ15" s="159">
        <f t="shared" si="5"/>
        <v>1135.06</v>
      </c>
      <c r="BA15" s="158">
        <f t="shared" si="5"/>
        <v>488.51</v>
      </c>
      <c r="BB15" s="159">
        <f t="shared" si="5"/>
        <v>1159.31</v>
      </c>
      <c r="BC15" s="158">
        <f t="shared" si="5"/>
        <v>512.95000000000005</v>
      </c>
      <c r="BD15" s="159">
        <f t="shared" si="5"/>
        <v>1208.1500000000001</v>
      </c>
      <c r="BE15" s="158">
        <f t="shared" si="5"/>
        <v>537.21</v>
      </c>
      <c r="BF15" s="159">
        <f t="shared" si="5"/>
        <v>1257.1500000000001</v>
      </c>
      <c r="BG15" s="158">
        <f t="shared" si="5"/>
        <v>561.78</v>
      </c>
      <c r="BH15" s="159">
        <f t="shared" si="5"/>
        <v>1305.8499999999999</v>
      </c>
      <c r="BI15" s="158">
        <f t="shared" si="5"/>
        <v>586.19000000000005</v>
      </c>
      <c r="BJ15" s="159">
        <f t="shared" si="5"/>
        <v>1354.98</v>
      </c>
      <c r="BK15" s="158">
        <f t="shared" si="5"/>
        <v>610.77</v>
      </c>
      <c r="BL15" s="159">
        <f t="shared" si="5"/>
        <v>1403.8</v>
      </c>
      <c r="BM15" s="158">
        <f t="shared" si="5"/>
        <v>659.46</v>
      </c>
      <c r="BN15" s="159">
        <f t="shared" si="5"/>
        <v>1501.62</v>
      </c>
    </row>
    <row r="16" spans="1:66" s="164" customFormat="1" x14ac:dyDescent="0.2">
      <c r="A16" s="162">
        <v>4</v>
      </c>
      <c r="B16" s="163">
        <v>280</v>
      </c>
      <c r="C16" s="158">
        <f t="shared" ref="C16:AH16" si="6">IF(C39="","",ROUND(C39*(1-$A$6),2))</f>
        <v>260.42</v>
      </c>
      <c r="D16" s="159">
        <f t="shared" si="6"/>
        <v>702.14</v>
      </c>
      <c r="E16" s="158">
        <f t="shared" si="6"/>
        <v>273.95999999999998</v>
      </c>
      <c r="F16" s="159">
        <f t="shared" si="6"/>
        <v>729.41</v>
      </c>
      <c r="G16" s="158">
        <f t="shared" si="6"/>
        <v>287.66000000000003</v>
      </c>
      <c r="H16" s="159">
        <f t="shared" si="6"/>
        <v>756.62</v>
      </c>
      <c r="I16" s="158">
        <f t="shared" si="6"/>
        <v>301.20999999999998</v>
      </c>
      <c r="J16" s="160">
        <f t="shared" si="6"/>
        <v>466.32</v>
      </c>
      <c r="K16" s="159">
        <f t="shared" si="6"/>
        <v>783.91</v>
      </c>
      <c r="L16" s="158">
        <f t="shared" si="6"/>
        <v>314.91000000000003</v>
      </c>
      <c r="M16" s="159">
        <f t="shared" si="6"/>
        <v>811.16</v>
      </c>
      <c r="N16" s="158">
        <f t="shared" si="6"/>
        <v>328.61</v>
      </c>
      <c r="O16" s="160">
        <f t="shared" si="6"/>
        <v>528.87</v>
      </c>
      <c r="P16" s="159">
        <f t="shared" si="6"/>
        <v>838.26</v>
      </c>
      <c r="Q16" s="158">
        <f t="shared" si="6"/>
        <v>342</v>
      </c>
      <c r="R16" s="159">
        <f t="shared" si="6"/>
        <v>865.52</v>
      </c>
      <c r="S16" s="158">
        <f t="shared" si="6"/>
        <v>355.89</v>
      </c>
      <c r="T16" s="160">
        <f t="shared" si="6"/>
        <v>591.1</v>
      </c>
      <c r="U16" s="159">
        <f t="shared" si="6"/>
        <v>892.93</v>
      </c>
      <c r="V16" s="158">
        <f t="shared" si="6"/>
        <v>369.27</v>
      </c>
      <c r="W16" s="159">
        <f t="shared" si="6"/>
        <v>920.02</v>
      </c>
      <c r="X16" s="158">
        <f t="shared" si="6"/>
        <v>383.14</v>
      </c>
      <c r="Y16" s="160">
        <f t="shared" si="6"/>
        <v>653.91</v>
      </c>
      <c r="Z16" s="159">
        <f t="shared" si="6"/>
        <v>947.42</v>
      </c>
      <c r="AA16" s="158">
        <f t="shared" si="6"/>
        <v>396.68</v>
      </c>
      <c r="AB16" s="159">
        <f t="shared" si="6"/>
        <v>974.67</v>
      </c>
      <c r="AC16" s="158">
        <f t="shared" si="6"/>
        <v>410.41</v>
      </c>
      <c r="AD16" s="160">
        <f t="shared" si="6"/>
        <v>716.02</v>
      </c>
      <c r="AE16" s="159">
        <f t="shared" si="6"/>
        <v>1001.79</v>
      </c>
      <c r="AF16" s="158">
        <f t="shared" si="6"/>
        <v>423.91</v>
      </c>
      <c r="AG16" s="159">
        <f t="shared" si="6"/>
        <v>1029.18</v>
      </c>
      <c r="AH16" s="158">
        <f t="shared" si="6"/>
        <v>437.62</v>
      </c>
      <c r="AI16" s="160">
        <f t="shared" ref="AI16:BN16" si="7">IF(AI39="","",ROUND(AI39*(1-$A$6),2))</f>
        <v>777.44</v>
      </c>
      <c r="AJ16" s="159">
        <f t="shared" si="7"/>
        <v>1056.42</v>
      </c>
      <c r="AK16" s="158">
        <f t="shared" si="7"/>
        <v>451.19</v>
      </c>
      <c r="AL16" s="159">
        <f t="shared" si="7"/>
        <v>1083.7</v>
      </c>
      <c r="AM16" s="158">
        <f t="shared" si="7"/>
        <v>464.73</v>
      </c>
      <c r="AN16" s="160">
        <f t="shared" si="7"/>
        <v>840.63</v>
      </c>
      <c r="AO16" s="159">
        <f t="shared" si="7"/>
        <v>1110.8</v>
      </c>
      <c r="AP16" s="158">
        <f t="shared" si="7"/>
        <v>478.43</v>
      </c>
      <c r="AQ16" s="159">
        <f t="shared" si="7"/>
        <v>1138.05</v>
      </c>
      <c r="AR16" s="158">
        <f t="shared" si="7"/>
        <v>491.97</v>
      </c>
      <c r="AS16" s="160">
        <f t="shared" si="7"/>
        <v>903.47</v>
      </c>
      <c r="AT16" s="159">
        <f t="shared" si="7"/>
        <v>1165.3</v>
      </c>
      <c r="AU16" s="158">
        <f t="shared" si="7"/>
        <v>505.84</v>
      </c>
      <c r="AV16" s="159">
        <f t="shared" si="7"/>
        <v>1192.71</v>
      </c>
      <c r="AW16" s="158">
        <f t="shared" si="7"/>
        <v>519.4</v>
      </c>
      <c r="AX16" s="159">
        <f t="shared" si="7"/>
        <v>1219.97</v>
      </c>
      <c r="AY16" s="158">
        <f t="shared" si="7"/>
        <v>533.1</v>
      </c>
      <c r="AZ16" s="159">
        <f t="shared" si="7"/>
        <v>1247.22</v>
      </c>
      <c r="BA16" s="158">
        <f t="shared" si="7"/>
        <v>546.65</v>
      </c>
      <c r="BB16" s="159">
        <f t="shared" si="7"/>
        <v>1274.48</v>
      </c>
      <c r="BC16" s="158">
        <f t="shared" si="7"/>
        <v>573.88</v>
      </c>
      <c r="BD16" s="159">
        <f t="shared" si="7"/>
        <v>1328.99</v>
      </c>
      <c r="BE16" s="158">
        <f t="shared" si="7"/>
        <v>601.15</v>
      </c>
      <c r="BF16" s="159">
        <f t="shared" si="7"/>
        <v>1383.31</v>
      </c>
      <c r="BG16" s="158">
        <f t="shared" si="7"/>
        <v>628.41</v>
      </c>
      <c r="BH16" s="159">
        <f t="shared" si="7"/>
        <v>1437.83</v>
      </c>
      <c r="BI16" s="158">
        <f t="shared" si="7"/>
        <v>655.66</v>
      </c>
      <c r="BJ16" s="159">
        <f t="shared" si="7"/>
        <v>1492.33</v>
      </c>
      <c r="BK16" s="158">
        <f t="shared" si="7"/>
        <v>683.08</v>
      </c>
      <c r="BL16" s="159">
        <f t="shared" si="7"/>
        <v>1546.86</v>
      </c>
      <c r="BM16" s="158">
        <f t="shared" si="7"/>
        <v>737.41</v>
      </c>
      <c r="BN16" s="159">
        <f t="shared" si="7"/>
        <v>1655.73</v>
      </c>
    </row>
    <row r="17" spans="1:66" s="164" customFormat="1" x14ac:dyDescent="0.2">
      <c r="A17" s="162">
        <v>5</v>
      </c>
      <c r="B17" s="163">
        <v>350</v>
      </c>
      <c r="C17" s="158">
        <f t="shared" ref="C17:AH17" si="8">IF(C40="","",ROUND(C40*(1-$A$6),2))</f>
        <v>290.83999999999997</v>
      </c>
      <c r="D17" s="159">
        <f t="shared" si="8"/>
        <v>763.29</v>
      </c>
      <c r="E17" s="158">
        <f t="shared" si="8"/>
        <v>307.35000000000002</v>
      </c>
      <c r="F17" s="159">
        <f t="shared" si="8"/>
        <v>796.34</v>
      </c>
      <c r="G17" s="158">
        <f t="shared" si="8"/>
        <v>323.89999999999998</v>
      </c>
      <c r="H17" s="159">
        <f t="shared" si="8"/>
        <v>829.61</v>
      </c>
      <c r="I17" s="158">
        <f t="shared" si="8"/>
        <v>340.45</v>
      </c>
      <c r="J17" s="160">
        <f t="shared" si="8"/>
        <v>520.66</v>
      </c>
      <c r="K17" s="159">
        <f t="shared" si="8"/>
        <v>862.96</v>
      </c>
      <c r="L17" s="158">
        <f t="shared" si="8"/>
        <v>357.13</v>
      </c>
      <c r="M17" s="159">
        <f t="shared" si="8"/>
        <v>896.09</v>
      </c>
      <c r="N17" s="158">
        <f t="shared" si="8"/>
        <v>373.7</v>
      </c>
      <c r="O17" s="160">
        <f t="shared" si="8"/>
        <v>592.65</v>
      </c>
      <c r="P17" s="159">
        <f t="shared" si="8"/>
        <v>929.31</v>
      </c>
      <c r="Q17" s="158">
        <f t="shared" si="8"/>
        <v>390.22</v>
      </c>
      <c r="R17" s="159">
        <f t="shared" si="8"/>
        <v>962.56</v>
      </c>
      <c r="S17" s="158">
        <f t="shared" si="8"/>
        <v>406.91</v>
      </c>
      <c r="T17" s="160">
        <f t="shared" si="8"/>
        <v>664.65</v>
      </c>
      <c r="U17" s="159">
        <f t="shared" si="8"/>
        <v>995.64</v>
      </c>
      <c r="V17" s="158">
        <f t="shared" si="8"/>
        <v>423.45</v>
      </c>
      <c r="W17" s="159">
        <f t="shared" si="8"/>
        <v>1028.8699999999999</v>
      </c>
      <c r="X17" s="158">
        <f t="shared" si="8"/>
        <v>439.99</v>
      </c>
      <c r="Y17" s="160">
        <f t="shared" si="8"/>
        <v>735.56</v>
      </c>
      <c r="Z17" s="159">
        <f t="shared" si="8"/>
        <v>1061.95</v>
      </c>
      <c r="AA17" s="158">
        <f t="shared" si="8"/>
        <v>456.53</v>
      </c>
      <c r="AB17" s="159">
        <f t="shared" si="8"/>
        <v>1095.3499999999999</v>
      </c>
      <c r="AC17" s="158">
        <f t="shared" si="8"/>
        <v>473.09</v>
      </c>
      <c r="AD17" s="160">
        <f t="shared" si="8"/>
        <v>809.11</v>
      </c>
      <c r="AE17" s="159">
        <f t="shared" si="8"/>
        <v>1128.5899999999999</v>
      </c>
      <c r="AF17" s="158">
        <f t="shared" si="8"/>
        <v>489.96</v>
      </c>
      <c r="AG17" s="159">
        <f t="shared" si="8"/>
        <v>1161.67</v>
      </c>
      <c r="AH17" s="158">
        <f t="shared" si="8"/>
        <v>506.48</v>
      </c>
      <c r="AI17" s="160">
        <f t="shared" ref="AI17:BN17" si="9">IF(AI40="","",ROUND(AI40*(1-$A$6),2))</f>
        <v>881.09</v>
      </c>
      <c r="AJ17" s="159">
        <f t="shared" si="9"/>
        <v>1194.75</v>
      </c>
      <c r="AK17" s="158">
        <f t="shared" si="9"/>
        <v>523.04</v>
      </c>
      <c r="AL17" s="159">
        <f t="shared" si="9"/>
        <v>1228.01</v>
      </c>
      <c r="AM17" s="158">
        <f t="shared" si="9"/>
        <v>539.73</v>
      </c>
      <c r="AN17" s="160">
        <f t="shared" si="9"/>
        <v>952.77</v>
      </c>
      <c r="AO17" s="159">
        <f t="shared" si="9"/>
        <v>1261.06</v>
      </c>
      <c r="AP17" s="158">
        <f t="shared" si="9"/>
        <v>556.24</v>
      </c>
      <c r="AQ17" s="159">
        <f t="shared" si="9"/>
        <v>1294.3399999999999</v>
      </c>
      <c r="AR17" s="158">
        <f t="shared" si="9"/>
        <v>572.82000000000005</v>
      </c>
      <c r="AS17" s="160">
        <f t="shared" si="9"/>
        <v>1025.08</v>
      </c>
      <c r="AT17" s="159">
        <f t="shared" si="9"/>
        <v>1327.56</v>
      </c>
      <c r="AU17" s="158">
        <f t="shared" si="9"/>
        <v>589.35</v>
      </c>
      <c r="AV17" s="159">
        <f t="shared" si="9"/>
        <v>1360.8</v>
      </c>
      <c r="AW17" s="158">
        <f t="shared" si="9"/>
        <v>606.03</v>
      </c>
      <c r="AX17" s="159">
        <f t="shared" si="9"/>
        <v>1394.05</v>
      </c>
      <c r="AY17" s="158">
        <f t="shared" si="9"/>
        <v>622.59</v>
      </c>
      <c r="AZ17" s="159">
        <f t="shared" si="9"/>
        <v>1427.29</v>
      </c>
      <c r="BA17" s="158">
        <f t="shared" si="9"/>
        <v>639.15</v>
      </c>
      <c r="BB17" s="159">
        <f t="shared" si="9"/>
        <v>1460.37</v>
      </c>
      <c r="BC17" s="158">
        <f t="shared" si="9"/>
        <v>672.34</v>
      </c>
      <c r="BD17" s="159">
        <f t="shared" si="9"/>
        <v>1526.65</v>
      </c>
      <c r="BE17" s="158">
        <f t="shared" si="9"/>
        <v>705.43</v>
      </c>
      <c r="BF17" s="159">
        <f t="shared" si="9"/>
        <v>1593.16</v>
      </c>
      <c r="BG17" s="158">
        <f t="shared" si="9"/>
        <v>738.85</v>
      </c>
      <c r="BH17" s="159">
        <f t="shared" si="9"/>
        <v>1659.64</v>
      </c>
      <c r="BI17" s="158">
        <f t="shared" si="9"/>
        <v>771.92</v>
      </c>
      <c r="BJ17" s="159">
        <f t="shared" si="9"/>
        <v>1725.98</v>
      </c>
      <c r="BK17" s="158">
        <f t="shared" si="9"/>
        <v>805.15</v>
      </c>
      <c r="BL17" s="159">
        <f t="shared" si="9"/>
        <v>1792.43</v>
      </c>
      <c r="BM17" s="158">
        <f t="shared" si="9"/>
        <v>871.31</v>
      </c>
      <c r="BN17" s="159">
        <f t="shared" si="9"/>
        <v>1925.27</v>
      </c>
    </row>
    <row r="18" spans="1:66" s="164" customFormat="1" x14ac:dyDescent="0.2">
      <c r="A18" s="162">
        <v>6</v>
      </c>
      <c r="B18" s="163">
        <v>420</v>
      </c>
      <c r="C18" s="158">
        <f t="shared" ref="C18:AH18" si="10">IF(C41="","",ROUND(C41*(1-$A$6),2))</f>
        <v>320.92</v>
      </c>
      <c r="D18" s="159">
        <f t="shared" si="10"/>
        <v>823.31</v>
      </c>
      <c r="E18" s="158">
        <f t="shared" si="10"/>
        <v>341.07</v>
      </c>
      <c r="F18" s="159">
        <f t="shared" si="10"/>
        <v>863.79</v>
      </c>
      <c r="G18" s="158">
        <f t="shared" si="10"/>
        <v>361.39</v>
      </c>
      <c r="H18" s="159">
        <f t="shared" si="10"/>
        <v>903.95</v>
      </c>
      <c r="I18" s="158">
        <f t="shared" si="10"/>
        <v>381.56</v>
      </c>
      <c r="J18" s="160">
        <f t="shared" si="10"/>
        <v>575.65</v>
      </c>
      <c r="K18" s="159">
        <f t="shared" si="10"/>
        <v>944.45</v>
      </c>
      <c r="L18" s="158">
        <f t="shared" si="10"/>
        <v>401.71</v>
      </c>
      <c r="M18" s="159">
        <f t="shared" si="10"/>
        <v>984.77</v>
      </c>
      <c r="N18" s="158">
        <f t="shared" si="10"/>
        <v>421.88</v>
      </c>
      <c r="O18" s="160">
        <f t="shared" si="10"/>
        <v>658.64</v>
      </c>
      <c r="P18" s="159">
        <f t="shared" si="10"/>
        <v>1025.08</v>
      </c>
      <c r="Q18" s="158">
        <f t="shared" si="10"/>
        <v>442.03</v>
      </c>
      <c r="R18" s="159">
        <f t="shared" si="10"/>
        <v>1065.25</v>
      </c>
      <c r="S18" s="158">
        <f t="shared" si="10"/>
        <v>462.22</v>
      </c>
      <c r="T18" s="160">
        <f t="shared" si="10"/>
        <v>741.54</v>
      </c>
      <c r="U18" s="159">
        <f t="shared" si="10"/>
        <v>1105.5899999999999</v>
      </c>
      <c r="V18" s="158">
        <f t="shared" si="10"/>
        <v>481.61</v>
      </c>
      <c r="W18" s="159">
        <f t="shared" si="10"/>
        <v>1146.0999999999999</v>
      </c>
      <c r="X18" s="158">
        <f t="shared" si="10"/>
        <v>502.52</v>
      </c>
      <c r="Y18" s="160">
        <f t="shared" si="10"/>
        <v>824.23</v>
      </c>
      <c r="Z18" s="159">
        <f t="shared" si="10"/>
        <v>1186.25</v>
      </c>
      <c r="AA18" s="158">
        <f t="shared" si="10"/>
        <v>522.87</v>
      </c>
      <c r="AB18" s="159">
        <f t="shared" si="10"/>
        <v>1226.72</v>
      </c>
      <c r="AC18" s="158">
        <f t="shared" si="10"/>
        <v>542.87</v>
      </c>
      <c r="AD18" s="160">
        <f t="shared" si="10"/>
        <v>907.24</v>
      </c>
      <c r="AE18" s="159">
        <f t="shared" si="10"/>
        <v>1266.92</v>
      </c>
      <c r="AF18" s="158">
        <f t="shared" si="10"/>
        <v>563.20000000000005</v>
      </c>
      <c r="AG18" s="159">
        <f t="shared" si="10"/>
        <v>1307.42</v>
      </c>
      <c r="AH18" s="158">
        <f t="shared" si="10"/>
        <v>583.52</v>
      </c>
      <c r="AI18" s="160">
        <f t="shared" ref="AI18:BN18" si="11">IF(AI41="","",ROUND(AI41*(1-$A$6),2))</f>
        <v>990.58</v>
      </c>
      <c r="AJ18" s="159">
        <f t="shared" si="11"/>
        <v>1347.54</v>
      </c>
      <c r="AK18" s="158">
        <f t="shared" si="11"/>
        <v>603.67999999999995</v>
      </c>
      <c r="AL18" s="159">
        <f t="shared" si="11"/>
        <v>1388.05</v>
      </c>
      <c r="AM18" s="158">
        <f t="shared" si="11"/>
        <v>623.71</v>
      </c>
      <c r="AN18" s="160">
        <f t="shared" si="11"/>
        <v>1072.82</v>
      </c>
      <c r="AO18" s="159">
        <f t="shared" si="11"/>
        <v>1428.21</v>
      </c>
      <c r="AP18" s="158">
        <f t="shared" si="11"/>
        <v>643.99</v>
      </c>
      <c r="AQ18" s="159">
        <f t="shared" si="11"/>
        <v>1468.71</v>
      </c>
      <c r="AR18" s="158">
        <f t="shared" si="11"/>
        <v>664.19</v>
      </c>
      <c r="AS18" s="160">
        <f t="shared" si="11"/>
        <v>1156.33</v>
      </c>
      <c r="AT18" s="159">
        <f t="shared" si="11"/>
        <v>1509.05</v>
      </c>
      <c r="AU18" s="158">
        <f t="shared" si="11"/>
        <v>684.48</v>
      </c>
      <c r="AV18" s="159">
        <f t="shared" si="11"/>
        <v>1549.2</v>
      </c>
      <c r="AW18" s="158">
        <f t="shared" si="11"/>
        <v>704.35</v>
      </c>
      <c r="AX18" s="159">
        <f t="shared" si="11"/>
        <v>1589.7</v>
      </c>
      <c r="AY18" s="158">
        <f t="shared" si="11"/>
        <v>724.68</v>
      </c>
      <c r="AZ18" s="159">
        <f t="shared" si="11"/>
        <v>1630.01</v>
      </c>
      <c r="BA18" s="158">
        <f t="shared" si="11"/>
        <v>744.55</v>
      </c>
      <c r="BB18" s="159">
        <f t="shared" si="11"/>
        <v>1670.35</v>
      </c>
      <c r="BC18" s="158">
        <f t="shared" si="11"/>
        <v>785.31</v>
      </c>
      <c r="BD18" s="159">
        <f t="shared" si="11"/>
        <v>1751.05</v>
      </c>
      <c r="BE18" s="158">
        <f t="shared" si="11"/>
        <v>825.64</v>
      </c>
      <c r="BF18" s="159">
        <f t="shared" si="11"/>
        <v>1831.82</v>
      </c>
      <c r="BG18" s="158">
        <f t="shared" si="11"/>
        <v>865.98</v>
      </c>
      <c r="BH18" s="159">
        <f t="shared" si="11"/>
        <v>1912.36</v>
      </c>
      <c r="BI18" s="158">
        <f t="shared" si="11"/>
        <v>906.46</v>
      </c>
      <c r="BJ18" s="159">
        <f t="shared" si="11"/>
        <v>1992.99</v>
      </c>
      <c r="BK18" s="158">
        <f t="shared" si="11"/>
        <v>946.81</v>
      </c>
      <c r="BL18" s="159">
        <f t="shared" si="11"/>
        <v>2073.52</v>
      </c>
      <c r="BM18" s="158">
        <f t="shared" si="11"/>
        <v>1027.49</v>
      </c>
      <c r="BN18" s="159">
        <f t="shared" si="11"/>
        <v>2234.9499999999998</v>
      </c>
    </row>
    <row r="19" spans="1:66" s="164" customFormat="1" x14ac:dyDescent="0.2">
      <c r="A19" s="162">
        <v>7</v>
      </c>
      <c r="B19" s="163">
        <v>490</v>
      </c>
      <c r="C19" s="158">
        <f t="shared" ref="C19:AH19" si="12">IF(C42="","",ROUND(C42*(1-$A$6),2))</f>
        <v>352.87</v>
      </c>
      <c r="D19" s="159">
        <f t="shared" si="12"/>
        <v>887.88</v>
      </c>
      <c r="E19" s="158">
        <f t="shared" si="12"/>
        <v>376.85</v>
      </c>
      <c r="F19" s="159">
        <f t="shared" si="12"/>
        <v>935.3</v>
      </c>
      <c r="G19" s="158">
        <f t="shared" si="12"/>
        <v>400.47</v>
      </c>
      <c r="H19" s="159">
        <f t="shared" si="12"/>
        <v>982.7</v>
      </c>
      <c r="I19" s="158">
        <f t="shared" si="12"/>
        <v>424.1</v>
      </c>
      <c r="J19" s="160">
        <f t="shared" si="12"/>
        <v>633.91</v>
      </c>
      <c r="K19" s="159">
        <f t="shared" si="12"/>
        <v>1029.96</v>
      </c>
      <c r="L19" s="158">
        <f t="shared" si="12"/>
        <v>447.7</v>
      </c>
      <c r="M19" s="159">
        <f t="shared" si="12"/>
        <v>1077.4100000000001</v>
      </c>
      <c r="N19" s="158">
        <f t="shared" si="12"/>
        <v>471.53</v>
      </c>
      <c r="O19" s="160">
        <f t="shared" si="12"/>
        <v>727.69</v>
      </c>
      <c r="P19" s="159">
        <f t="shared" si="12"/>
        <v>1124.96</v>
      </c>
      <c r="Q19" s="158">
        <f t="shared" si="12"/>
        <v>495.29</v>
      </c>
      <c r="R19" s="159">
        <f t="shared" si="12"/>
        <v>1172.22</v>
      </c>
      <c r="S19" s="158">
        <f t="shared" si="12"/>
        <v>518.91999999999996</v>
      </c>
      <c r="T19" s="160">
        <f t="shared" si="12"/>
        <v>821.11</v>
      </c>
      <c r="U19" s="159">
        <f t="shared" si="12"/>
        <v>1219.79</v>
      </c>
      <c r="V19" s="158">
        <f t="shared" si="12"/>
        <v>542.52</v>
      </c>
      <c r="W19" s="159">
        <f t="shared" si="12"/>
        <v>1266.92</v>
      </c>
      <c r="X19" s="158">
        <f t="shared" si="12"/>
        <v>566.37</v>
      </c>
      <c r="Y19" s="160">
        <f t="shared" si="12"/>
        <v>914.65</v>
      </c>
      <c r="Z19" s="159">
        <f t="shared" si="12"/>
        <v>1314.49</v>
      </c>
      <c r="AA19" s="158">
        <f t="shared" si="12"/>
        <v>589.99</v>
      </c>
      <c r="AB19" s="159">
        <f t="shared" si="12"/>
        <v>1361.92</v>
      </c>
      <c r="AC19" s="158">
        <f t="shared" si="12"/>
        <v>613.61</v>
      </c>
      <c r="AD19" s="160">
        <f t="shared" si="12"/>
        <v>1007.74</v>
      </c>
      <c r="AE19" s="159">
        <f t="shared" si="12"/>
        <v>1409.32</v>
      </c>
      <c r="AF19" s="158">
        <f t="shared" si="12"/>
        <v>637.39</v>
      </c>
      <c r="AG19" s="159">
        <f t="shared" si="12"/>
        <v>1456.58</v>
      </c>
      <c r="AH19" s="158">
        <f t="shared" si="12"/>
        <v>661.2</v>
      </c>
      <c r="AI19" s="160">
        <f t="shared" ref="AI19:BN19" si="13">IF(AI42="","",ROUND(AI42*(1-$A$6),2))</f>
        <v>1101.82</v>
      </c>
      <c r="AJ19" s="159">
        <f t="shared" si="13"/>
        <v>1504.01</v>
      </c>
      <c r="AK19" s="158">
        <f t="shared" si="13"/>
        <v>684.82</v>
      </c>
      <c r="AL19" s="159">
        <f t="shared" si="13"/>
        <v>1551.42</v>
      </c>
      <c r="AM19" s="158">
        <f t="shared" si="13"/>
        <v>708.43</v>
      </c>
      <c r="AN19" s="160">
        <f t="shared" si="13"/>
        <v>1195.3800000000001</v>
      </c>
      <c r="AO19" s="159">
        <f t="shared" si="13"/>
        <v>1598.85</v>
      </c>
      <c r="AP19" s="158">
        <f t="shared" si="13"/>
        <v>732.08</v>
      </c>
      <c r="AQ19" s="159">
        <f t="shared" si="13"/>
        <v>1646.27</v>
      </c>
      <c r="AR19" s="158">
        <f t="shared" si="13"/>
        <v>756.03</v>
      </c>
      <c r="AS19" s="160">
        <f t="shared" si="13"/>
        <v>1288.8</v>
      </c>
      <c r="AT19" s="159">
        <f t="shared" si="13"/>
        <v>1693.68</v>
      </c>
      <c r="AU19" s="158">
        <f t="shared" si="13"/>
        <v>779.66</v>
      </c>
      <c r="AV19" s="159">
        <f t="shared" si="13"/>
        <v>1741.12</v>
      </c>
      <c r="AW19" s="158">
        <f t="shared" si="13"/>
        <v>803.29</v>
      </c>
      <c r="AX19" s="159">
        <f t="shared" si="13"/>
        <v>1786.78</v>
      </c>
      <c r="AY19" s="158">
        <f t="shared" si="13"/>
        <v>826.9</v>
      </c>
      <c r="AZ19" s="159">
        <f t="shared" si="13"/>
        <v>1835.77</v>
      </c>
      <c r="BA19" s="158">
        <f t="shared" si="13"/>
        <v>850.68</v>
      </c>
      <c r="BB19" s="159">
        <f t="shared" si="13"/>
        <v>1883.99</v>
      </c>
      <c r="BC19" s="158">
        <f t="shared" si="13"/>
        <v>898.13</v>
      </c>
      <c r="BD19" s="159">
        <f t="shared" si="13"/>
        <v>1978.02</v>
      </c>
      <c r="BE19" s="158">
        <f t="shared" si="13"/>
        <v>945.53</v>
      </c>
      <c r="BF19" s="159">
        <f t="shared" si="13"/>
        <v>2072.71</v>
      </c>
      <c r="BG19" s="158">
        <f t="shared" si="13"/>
        <v>992.96</v>
      </c>
      <c r="BH19" s="159">
        <f t="shared" si="13"/>
        <v>2167.54</v>
      </c>
      <c r="BI19" s="158">
        <f t="shared" si="13"/>
        <v>1040.23</v>
      </c>
      <c r="BJ19" s="159">
        <f t="shared" si="13"/>
        <v>2262.2199999999998</v>
      </c>
      <c r="BK19" s="158">
        <f t="shared" si="13"/>
        <v>1087.6199999999999</v>
      </c>
      <c r="BL19" s="159">
        <f t="shared" si="13"/>
        <v>2357.1999999999998</v>
      </c>
      <c r="BM19" s="158">
        <f t="shared" si="13"/>
        <v>1182.48</v>
      </c>
      <c r="BN19" s="159">
        <f t="shared" si="13"/>
        <v>2546.7399999999998</v>
      </c>
    </row>
    <row r="20" spans="1:66" s="164" customFormat="1" x14ac:dyDescent="0.2">
      <c r="A20" s="162">
        <v>8</v>
      </c>
      <c r="B20" s="163">
        <v>560</v>
      </c>
      <c r="C20" s="158">
        <f t="shared" ref="C20:AH20" si="14">IF(C43="","",ROUND(C43*(1-$A$6),2))</f>
        <v>387.41</v>
      </c>
      <c r="D20" s="159">
        <f t="shared" si="14"/>
        <v>955.63</v>
      </c>
      <c r="E20" s="158">
        <f t="shared" si="14"/>
        <v>414.65</v>
      </c>
      <c r="F20" s="159">
        <f t="shared" si="14"/>
        <v>1010.13</v>
      </c>
      <c r="G20" s="158">
        <f t="shared" si="14"/>
        <v>442.03</v>
      </c>
      <c r="H20" s="159">
        <f t="shared" si="14"/>
        <v>1064.78</v>
      </c>
      <c r="I20" s="158">
        <f t="shared" si="14"/>
        <v>469.33</v>
      </c>
      <c r="J20" s="160">
        <f t="shared" si="14"/>
        <v>693.62</v>
      </c>
      <c r="K20" s="159">
        <f t="shared" si="14"/>
        <v>1119.6199999999999</v>
      </c>
      <c r="L20" s="158">
        <f t="shared" si="14"/>
        <v>496.7</v>
      </c>
      <c r="M20" s="159">
        <f t="shared" si="14"/>
        <v>1174.26</v>
      </c>
      <c r="N20" s="158">
        <f t="shared" si="14"/>
        <v>523.97</v>
      </c>
      <c r="O20" s="160">
        <f t="shared" si="14"/>
        <v>798.26</v>
      </c>
      <c r="P20" s="159">
        <f t="shared" si="14"/>
        <v>1228.94</v>
      </c>
      <c r="Q20" s="158">
        <f t="shared" si="14"/>
        <v>552.79</v>
      </c>
      <c r="R20" s="159">
        <f t="shared" si="14"/>
        <v>1283.44</v>
      </c>
      <c r="S20" s="158">
        <f t="shared" si="14"/>
        <v>578.79999999999995</v>
      </c>
      <c r="T20" s="160">
        <f t="shared" si="14"/>
        <v>902.53</v>
      </c>
      <c r="U20" s="159">
        <f t="shared" si="14"/>
        <v>1338.13</v>
      </c>
      <c r="V20" s="158">
        <f t="shared" si="14"/>
        <v>606.03</v>
      </c>
      <c r="W20" s="159">
        <f t="shared" si="14"/>
        <v>1392.96</v>
      </c>
      <c r="X20" s="158">
        <f t="shared" si="14"/>
        <v>633.44000000000005</v>
      </c>
      <c r="Y20" s="160">
        <f t="shared" si="14"/>
        <v>1007.27</v>
      </c>
      <c r="Z20" s="159">
        <f t="shared" si="14"/>
        <v>1447.62</v>
      </c>
      <c r="AA20" s="158">
        <f t="shared" si="14"/>
        <v>660.7</v>
      </c>
      <c r="AB20" s="159">
        <f t="shared" si="14"/>
        <v>1502.44</v>
      </c>
      <c r="AC20" s="158">
        <f t="shared" si="14"/>
        <v>688.12</v>
      </c>
      <c r="AD20" s="160">
        <f t="shared" si="14"/>
        <v>1111.58</v>
      </c>
      <c r="AE20" s="159">
        <f t="shared" si="14"/>
        <v>1556.95</v>
      </c>
      <c r="AF20" s="158">
        <f t="shared" si="14"/>
        <v>715.35</v>
      </c>
      <c r="AG20" s="159">
        <f t="shared" si="14"/>
        <v>1611.57</v>
      </c>
      <c r="AH20" s="158">
        <f t="shared" si="14"/>
        <v>742.63</v>
      </c>
      <c r="AI20" s="160">
        <f t="shared" ref="AI20:BN20" si="15">IF(AI43="","",ROUND(AI43*(1-$A$6),2))</f>
        <v>1216.6400000000001</v>
      </c>
      <c r="AJ20" s="159">
        <f t="shared" si="15"/>
        <v>1666.27</v>
      </c>
      <c r="AK20" s="158">
        <f t="shared" si="15"/>
        <v>770.04</v>
      </c>
      <c r="AL20" s="159">
        <f t="shared" si="15"/>
        <v>1720.92</v>
      </c>
      <c r="AM20" s="158">
        <f t="shared" si="15"/>
        <v>797.31</v>
      </c>
      <c r="AN20" s="160">
        <f t="shared" si="15"/>
        <v>1321.42</v>
      </c>
      <c r="AO20" s="159">
        <f t="shared" si="15"/>
        <v>1775.57</v>
      </c>
      <c r="AP20" s="158">
        <f t="shared" si="15"/>
        <v>824.71</v>
      </c>
      <c r="AQ20" s="159">
        <f t="shared" si="15"/>
        <v>1830.26</v>
      </c>
      <c r="AR20" s="158">
        <f t="shared" si="15"/>
        <v>852.26</v>
      </c>
      <c r="AS20" s="160">
        <f t="shared" si="15"/>
        <v>1425.7</v>
      </c>
      <c r="AT20" s="159">
        <f t="shared" si="15"/>
        <v>1884.77</v>
      </c>
      <c r="AU20" s="158">
        <f t="shared" si="15"/>
        <v>879.52</v>
      </c>
      <c r="AV20" s="159">
        <f t="shared" si="15"/>
        <v>1939.73</v>
      </c>
      <c r="AW20" s="158">
        <f t="shared" si="15"/>
        <v>906.92</v>
      </c>
      <c r="AX20" s="159">
        <f t="shared" si="15"/>
        <v>1994.41</v>
      </c>
      <c r="AY20" s="158">
        <f t="shared" si="15"/>
        <v>934.19</v>
      </c>
      <c r="AZ20" s="159">
        <f t="shared" si="15"/>
        <v>2049.0700000000002</v>
      </c>
      <c r="BA20" s="158">
        <f t="shared" si="15"/>
        <v>961.59</v>
      </c>
      <c r="BB20" s="159">
        <f t="shared" si="15"/>
        <v>2103.7399999999998</v>
      </c>
      <c r="BC20" s="158">
        <f t="shared" si="15"/>
        <v>1016.12</v>
      </c>
      <c r="BD20" s="159">
        <f t="shared" si="15"/>
        <v>2212.9</v>
      </c>
      <c r="BE20" s="158">
        <f t="shared" si="15"/>
        <v>1070.74</v>
      </c>
      <c r="BF20" s="159">
        <f t="shared" si="15"/>
        <v>2322.4</v>
      </c>
      <c r="BG20" s="158">
        <f t="shared" si="15"/>
        <v>1125.5999999999999</v>
      </c>
      <c r="BH20" s="159">
        <f t="shared" si="15"/>
        <v>2431.89</v>
      </c>
      <c r="BI20" s="158">
        <f t="shared" si="15"/>
        <v>1180.25</v>
      </c>
      <c r="BJ20" s="159">
        <f t="shared" si="15"/>
        <v>2541.0700000000002</v>
      </c>
      <c r="BK20" s="158">
        <f t="shared" si="15"/>
        <v>1234.95</v>
      </c>
      <c r="BL20" s="159">
        <f t="shared" si="15"/>
        <v>2650.39</v>
      </c>
      <c r="BM20" s="158">
        <f t="shared" si="15"/>
        <v>1344.27</v>
      </c>
      <c r="BN20" s="159">
        <f t="shared" si="15"/>
        <v>2869.07</v>
      </c>
    </row>
    <row r="21" spans="1:66" s="164" customFormat="1" x14ac:dyDescent="0.2">
      <c r="A21" s="162">
        <v>9</v>
      </c>
      <c r="B21" s="163">
        <v>630</v>
      </c>
      <c r="C21" s="158">
        <f t="shared" ref="C21:AH21" si="16">IF(C44="","",ROUND(C44*(1-$A$6),2))</f>
        <v>421.88</v>
      </c>
      <c r="D21" s="159">
        <f t="shared" si="16"/>
        <v>1024.78</v>
      </c>
      <c r="E21" s="158">
        <f t="shared" si="16"/>
        <v>452.74</v>
      </c>
      <c r="F21" s="159">
        <f t="shared" si="16"/>
        <v>1086.54</v>
      </c>
      <c r="G21" s="158">
        <f t="shared" si="16"/>
        <v>483.63</v>
      </c>
      <c r="H21" s="159">
        <f t="shared" si="16"/>
        <v>1148.29</v>
      </c>
      <c r="I21" s="158">
        <f t="shared" si="16"/>
        <v>514.5</v>
      </c>
      <c r="J21" s="160">
        <f t="shared" si="16"/>
        <v>753.5</v>
      </c>
      <c r="K21" s="159">
        <f t="shared" si="16"/>
        <v>1210.03</v>
      </c>
      <c r="L21" s="158">
        <f t="shared" si="16"/>
        <v>545.38</v>
      </c>
      <c r="M21" s="159">
        <f t="shared" si="16"/>
        <v>1271.78</v>
      </c>
      <c r="N21" s="158">
        <f t="shared" si="16"/>
        <v>576.27</v>
      </c>
      <c r="O21" s="160">
        <f t="shared" si="16"/>
        <v>869.13</v>
      </c>
      <c r="P21" s="159">
        <f t="shared" si="16"/>
        <v>1333.55</v>
      </c>
      <c r="Q21" s="158">
        <f t="shared" si="16"/>
        <v>607.15</v>
      </c>
      <c r="R21" s="159">
        <f t="shared" si="16"/>
        <v>1395.15</v>
      </c>
      <c r="S21" s="158">
        <f t="shared" si="16"/>
        <v>638.19000000000005</v>
      </c>
      <c r="T21" s="160">
        <f t="shared" si="16"/>
        <v>984.14</v>
      </c>
      <c r="U21" s="159">
        <f t="shared" si="16"/>
        <v>1457.06</v>
      </c>
      <c r="V21" s="158">
        <f t="shared" si="16"/>
        <v>668.9</v>
      </c>
      <c r="W21" s="159">
        <f t="shared" si="16"/>
        <v>1518.83</v>
      </c>
      <c r="X21" s="158">
        <f t="shared" si="16"/>
        <v>699.77</v>
      </c>
      <c r="Y21" s="160">
        <f t="shared" si="16"/>
        <v>1099.26</v>
      </c>
      <c r="Z21" s="159">
        <f t="shared" si="16"/>
        <v>1578.85</v>
      </c>
      <c r="AA21" s="158">
        <f t="shared" si="16"/>
        <v>730.64</v>
      </c>
      <c r="AB21" s="159">
        <f t="shared" si="16"/>
        <v>1642.33</v>
      </c>
      <c r="AC21" s="158">
        <f t="shared" si="16"/>
        <v>761.69</v>
      </c>
      <c r="AD21" s="160">
        <f t="shared" si="16"/>
        <v>1215.3900000000001</v>
      </c>
      <c r="AE21" s="159">
        <f t="shared" si="16"/>
        <v>1703.91</v>
      </c>
      <c r="AF21" s="158">
        <f t="shared" si="16"/>
        <v>792.25</v>
      </c>
      <c r="AG21" s="159">
        <f t="shared" si="16"/>
        <v>1765.51</v>
      </c>
      <c r="AH21" s="158">
        <f t="shared" si="16"/>
        <v>823.31</v>
      </c>
      <c r="AI21" s="160">
        <f t="shared" ref="AI21:BN21" si="17">IF(AI44="","",ROUND(AI44*(1-$A$6),2))</f>
        <v>1330.71</v>
      </c>
      <c r="AJ21" s="159">
        <f t="shared" si="17"/>
        <v>1827.43</v>
      </c>
      <c r="AK21" s="158">
        <f t="shared" si="17"/>
        <v>854.16</v>
      </c>
      <c r="AL21" s="159">
        <f t="shared" si="17"/>
        <v>1889</v>
      </c>
      <c r="AM21" s="158">
        <f t="shared" si="17"/>
        <v>885.2</v>
      </c>
      <c r="AN21" s="160">
        <f t="shared" si="17"/>
        <v>1445.7</v>
      </c>
      <c r="AO21" s="159">
        <f t="shared" si="17"/>
        <v>1950.78</v>
      </c>
      <c r="AP21" s="158">
        <f t="shared" si="17"/>
        <v>915.74</v>
      </c>
      <c r="AQ21" s="159">
        <f t="shared" si="17"/>
        <v>2012.54</v>
      </c>
      <c r="AR21" s="158">
        <f t="shared" si="17"/>
        <v>946.81</v>
      </c>
      <c r="AS21" s="160">
        <f t="shared" si="17"/>
        <v>1561.63</v>
      </c>
      <c r="AT21" s="159">
        <f t="shared" si="17"/>
        <v>2074.13</v>
      </c>
      <c r="AU21" s="158">
        <f t="shared" si="17"/>
        <v>977.83</v>
      </c>
      <c r="AV21" s="159">
        <f t="shared" si="17"/>
        <v>2135.87</v>
      </c>
      <c r="AW21" s="158">
        <f t="shared" si="17"/>
        <v>1008.58</v>
      </c>
      <c r="AX21" s="159">
        <f t="shared" si="17"/>
        <v>2197.79</v>
      </c>
      <c r="AY21" s="158">
        <f t="shared" si="17"/>
        <v>1039.44</v>
      </c>
      <c r="AZ21" s="159">
        <f t="shared" si="17"/>
        <v>2259.56</v>
      </c>
      <c r="BA21" s="158">
        <f t="shared" si="17"/>
        <v>1070.3</v>
      </c>
      <c r="BB21" s="159">
        <f t="shared" si="17"/>
        <v>2321.31</v>
      </c>
      <c r="BC21" s="158">
        <f t="shared" si="17"/>
        <v>1132.06</v>
      </c>
      <c r="BD21" s="159">
        <f t="shared" si="17"/>
        <v>2444.64</v>
      </c>
      <c r="BE21" s="158">
        <f t="shared" si="17"/>
        <v>1193.81</v>
      </c>
      <c r="BF21" s="159">
        <f t="shared" si="17"/>
        <v>2568.1799999999998</v>
      </c>
      <c r="BG21" s="158">
        <f t="shared" si="17"/>
        <v>1255.58</v>
      </c>
      <c r="BH21" s="159">
        <f t="shared" si="17"/>
        <v>2691.67</v>
      </c>
      <c r="BI21" s="158">
        <f t="shared" si="17"/>
        <v>1317.34</v>
      </c>
      <c r="BJ21" s="159">
        <f t="shared" si="17"/>
        <v>2815.02</v>
      </c>
      <c r="BK21" s="158">
        <f t="shared" si="17"/>
        <v>1379.25</v>
      </c>
      <c r="BL21" s="159">
        <f t="shared" si="17"/>
        <v>2938.39</v>
      </c>
      <c r="BM21" s="158">
        <f t="shared" si="17"/>
        <v>1502.75</v>
      </c>
      <c r="BN21" s="159">
        <f t="shared" si="17"/>
        <v>3185.53</v>
      </c>
    </row>
    <row r="22" spans="1:66" s="164" customFormat="1" x14ac:dyDescent="0.2">
      <c r="A22" s="162">
        <v>10</v>
      </c>
      <c r="B22" s="163">
        <v>700</v>
      </c>
      <c r="C22" s="158">
        <f t="shared" ref="C22:AH22" si="18">IF(C45="","",ROUND(C45*(1-$A$6),2))</f>
        <v>455.91</v>
      </c>
      <c r="D22" s="159">
        <f t="shared" si="18"/>
        <v>1093</v>
      </c>
      <c r="E22" s="158">
        <f t="shared" si="18"/>
        <v>490.41</v>
      </c>
      <c r="F22" s="159">
        <f t="shared" si="18"/>
        <v>1162.18</v>
      </c>
      <c r="G22" s="158">
        <f t="shared" si="18"/>
        <v>524.92999999999995</v>
      </c>
      <c r="H22" s="159">
        <f t="shared" si="18"/>
        <v>1231.1500000000001</v>
      </c>
      <c r="I22" s="158">
        <f t="shared" si="18"/>
        <v>559.26</v>
      </c>
      <c r="J22" s="160">
        <f t="shared" si="18"/>
        <v>813.05</v>
      </c>
      <c r="K22" s="159">
        <f t="shared" si="18"/>
        <v>1300</v>
      </c>
      <c r="L22" s="158">
        <f t="shared" si="18"/>
        <v>594.05999999999995</v>
      </c>
      <c r="M22" s="159">
        <f t="shared" si="18"/>
        <v>1369.14</v>
      </c>
      <c r="N22" s="158">
        <f t="shared" si="18"/>
        <v>628.41</v>
      </c>
      <c r="O22" s="160">
        <f t="shared" si="18"/>
        <v>939.85</v>
      </c>
      <c r="P22" s="159">
        <f t="shared" si="18"/>
        <v>1438.15</v>
      </c>
      <c r="Q22" s="158">
        <f t="shared" si="18"/>
        <v>663.07</v>
      </c>
      <c r="R22" s="159">
        <f t="shared" si="18"/>
        <v>1507.3</v>
      </c>
      <c r="S22" s="158">
        <f t="shared" si="18"/>
        <v>697.4</v>
      </c>
      <c r="T22" s="160">
        <f t="shared" si="18"/>
        <v>1065.9100000000001</v>
      </c>
      <c r="U22" s="159">
        <f t="shared" si="18"/>
        <v>1576.32</v>
      </c>
      <c r="V22" s="158">
        <f t="shared" si="18"/>
        <v>731.93</v>
      </c>
      <c r="W22" s="159">
        <f t="shared" si="18"/>
        <v>1645.14</v>
      </c>
      <c r="X22" s="158">
        <f t="shared" si="18"/>
        <v>766.57</v>
      </c>
      <c r="Y22" s="160">
        <f t="shared" si="18"/>
        <v>1191.93</v>
      </c>
      <c r="Z22" s="159">
        <f t="shared" si="18"/>
        <v>1714.46</v>
      </c>
      <c r="AA22" s="158">
        <f t="shared" si="18"/>
        <v>801.11</v>
      </c>
      <c r="AB22" s="159">
        <f t="shared" si="18"/>
        <v>1783.32</v>
      </c>
      <c r="AC22" s="158">
        <f t="shared" si="18"/>
        <v>835.42</v>
      </c>
      <c r="AD22" s="160">
        <f t="shared" si="18"/>
        <v>1319.22</v>
      </c>
      <c r="AE22" s="159">
        <f t="shared" si="18"/>
        <v>1852.16</v>
      </c>
      <c r="AF22" s="158">
        <f t="shared" si="18"/>
        <v>870.08</v>
      </c>
      <c r="AG22" s="159">
        <f t="shared" si="18"/>
        <v>1921.48</v>
      </c>
      <c r="AH22" s="158">
        <f t="shared" si="18"/>
        <v>904.61</v>
      </c>
      <c r="AI22" s="160">
        <f t="shared" ref="AI22:BN22" si="19">IF(AI45="","",ROUND(AI45*(1-$A$6),2))</f>
        <v>1445.08</v>
      </c>
      <c r="AJ22" s="159">
        <f t="shared" si="19"/>
        <v>1990.31</v>
      </c>
      <c r="AK22" s="158">
        <f t="shared" si="19"/>
        <v>939.72</v>
      </c>
      <c r="AL22" s="159">
        <f t="shared" si="19"/>
        <v>2059.62</v>
      </c>
      <c r="AM22" s="158">
        <f t="shared" si="19"/>
        <v>973.71</v>
      </c>
      <c r="AN22" s="160">
        <f t="shared" si="19"/>
        <v>1571.56</v>
      </c>
      <c r="AO22" s="159">
        <f t="shared" si="19"/>
        <v>2128.64</v>
      </c>
      <c r="AP22" s="158">
        <f t="shared" si="19"/>
        <v>1008.07</v>
      </c>
      <c r="AQ22" s="159">
        <f t="shared" si="19"/>
        <v>2197.46</v>
      </c>
      <c r="AR22" s="158">
        <f t="shared" si="19"/>
        <v>1042.74</v>
      </c>
      <c r="AS22" s="160">
        <f t="shared" si="19"/>
        <v>1698.08</v>
      </c>
      <c r="AT22" s="159">
        <f t="shared" si="19"/>
        <v>2266.64</v>
      </c>
      <c r="AU22" s="158">
        <f t="shared" si="19"/>
        <v>1077.06</v>
      </c>
      <c r="AV22" s="159">
        <f t="shared" si="19"/>
        <v>2335.62</v>
      </c>
      <c r="AW22" s="158">
        <f t="shared" si="19"/>
        <v>1111.9000000000001</v>
      </c>
      <c r="AX22" s="159">
        <f t="shared" si="19"/>
        <v>2404.81</v>
      </c>
      <c r="AY22" s="158">
        <f t="shared" si="19"/>
        <v>1146.25</v>
      </c>
      <c r="AZ22" s="159">
        <f t="shared" si="19"/>
        <v>2473.66</v>
      </c>
      <c r="BA22" s="158">
        <f t="shared" si="19"/>
        <v>1180.76</v>
      </c>
      <c r="BB22" s="159">
        <f t="shared" si="19"/>
        <v>2542.62</v>
      </c>
      <c r="BC22" s="158">
        <f t="shared" si="19"/>
        <v>1249.73</v>
      </c>
      <c r="BD22" s="159">
        <f t="shared" si="19"/>
        <v>2680.81</v>
      </c>
      <c r="BE22" s="158">
        <f t="shared" si="19"/>
        <v>1318.9</v>
      </c>
      <c r="BF22" s="159">
        <f t="shared" si="19"/>
        <v>2818.81</v>
      </c>
      <c r="BG22" s="158">
        <f t="shared" si="19"/>
        <v>1387.92</v>
      </c>
      <c r="BH22" s="159">
        <f t="shared" si="19"/>
        <v>2956.95</v>
      </c>
      <c r="BI22" s="158">
        <f t="shared" si="19"/>
        <v>1456.9</v>
      </c>
      <c r="BJ22" s="159">
        <f t="shared" si="19"/>
        <v>3094.97</v>
      </c>
      <c r="BK22" s="158">
        <f t="shared" si="19"/>
        <v>1525.89</v>
      </c>
      <c r="BL22" s="159">
        <f t="shared" si="19"/>
        <v>3232.97</v>
      </c>
      <c r="BM22" s="158">
        <f t="shared" si="19"/>
        <v>1664.05</v>
      </c>
      <c r="BN22" s="159">
        <f t="shared" si="19"/>
        <v>3509.15</v>
      </c>
    </row>
    <row r="23" spans="1:66" s="164" customFormat="1" x14ac:dyDescent="0.2">
      <c r="A23" s="162">
        <v>11</v>
      </c>
      <c r="B23" s="163">
        <v>770</v>
      </c>
      <c r="C23" s="158">
        <f t="shared" ref="C23:AH23" si="20">IF(C46="","",ROUND(C46*(1-$A$6),2))</f>
        <v>492.61</v>
      </c>
      <c r="D23" s="159">
        <f t="shared" si="20"/>
        <v>1167.3399999999999</v>
      </c>
      <c r="E23" s="158">
        <f t="shared" si="20"/>
        <v>531.38</v>
      </c>
      <c r="F23" s="159">
        <f t="shared" si="20"/>
        <v>1244.7</v>
      </c>
      <c r="G23" s="158">
        <f t="shared" si="20"/>
        <v>570.13</v>
      </c>
      <c r="H23" s="159">
        <f t="shared" si="20"/>
        <v>1322.06</v>
      </c>
      <c r="I23" s="158">
        <f t="shared" si="20"/>
        <v>609.02</v>
      </c>
      <c r="J23" s="160">
        <f t="shared" si="20"/>
        <v>877.8</v>
      </c>
      <c r="K23" s="159">
        <f t="shared" si="20"/>
        <v>1399.71</v>
      </c>
      <c r="L23" s="158">
        <f t="shared" si="20"/>
        <v>647.92999999999995</v>
      </c>
      <c r="M23" s="159">
        <f t="shared" si="20"/>
        <v>1477.2</v>
      </c>
      <c r="N23" s="158">
        <f t="shared" si="20"/>
        <v>686.55</v>
      </c>
      <c r="O23" s="160">
        <f t="shared" si="20"/>
        <v>1016.59</v>
      </c>
      <c r="P23" s="159">
        <f t="shared" si="20"/>
        <v>1554.74</v>
      </c>
      <c r="Q23" s="158">
        <f t="shared" si="20"/>
        <v>725.28</v>
      </c>
      <c r="R23" s="159">
        <f t="shared" si="20"/>
        <v>1632.4</v>
      </c>
      <c r="S23" s="158">
        <f t="shared" si="20"/>
        <v>764.06</v>
      </c>
      <c r="T23" s="160">
        <f t="shared" si="20"/>
        <v>1155.23</v>
      </c>
      <c r="U23" s="159">
        <f t="shared" si="20"/>
        <v>1709.9</v>
      </c>
      <c r="V23" s="158">
        <f t="shared" si="20"/>
        <v>802.81</v>
      </c>
      <c r="W23" s="159">
        <f t="shared" si="20"/>
        <v>1787.42</v>
      </c>
      <c r="X23" s="158">
        <f t="shared" si="20"/>
        <v>841.72</v>
      </c>
      <c r="Y23" s="160">
        <f t="shared" si="20"/>
        <v>1293.8599999999999</v>
      </c>
      <c r="Z23" s="159">
        <f t="shared" si="20"/>
        <v>1865.07</v>
      </c>
      <c r="AA23" s="158">
        <f t="shared" si="20"/>
        <v>880.48</v>
      </c>
      <c r="AB23" s="159">
        <f t="shared" si="20"/>
        <v>1942.57</v>
      </c>
      <c r="AC23" s="158">
        <f t="shared" si="20"/>
        <v>919.22</v>
      </c>
      <c r="AD23" s="160">
        <f t="shared" si="20"/>
        <v>1432.63</v>
      </c>
      <c r="AE23" s="159">
        <f t="shared" si="20"/>
        <v>2019.93</v>
      </c>
      <c r="AF23" s="158">
        <f t="shared" si="20"/>
        <v>957.96</v>
      </c>
      <c r="AG23" s="159">
        <f t="shared" si="20"/>
        <v>2097.6</v>
      </c>
      <c r="AH23" s="158">
        <f t="shared" si="20"/>
        <v>996.73</v>
      </c>
      <c r="AI23" s="160">
        <f t="shared" ref="AI23:BN23" si="21">IF(AI46="","",ROUND(AI46*(1-$A$6),2))</f>
        <v>1570.95</v>
      </c>
      <c r="AJ23" s="159">
        <f t="shared" si="21"/>
        <v>2174.9699999999998</v>
      </c>
      <c r="AK23" s="158">
        <f t="shared" si="21"/>
        <v>1035.5</v>
      </c>
      <c r="AL23" s="159">
        <f t="shared" si="21"/>
        <v>2252.4299999999998</v>
      </c>
      <c r="AM23" s="158">
        <f t="shared" si="21"/>
        <v>1074.4100000000001</v>
      </c>
      <c r="AN23" s="160">
        <f t="shared" si="21"/>
        <v>1709.61</v>
      </c>
      <c r="AO23" s="159">
        <f t="shared" si="21"/>
        <v>2330.12</v>
      </c>
      <c r="AP23" s="158">
        <f t="shared" si="21"/>
        <v>1113.1600000000001</v>
      </c>
      <c r="AQ23" s="159">
        <f t="shared" si="21"/>
        <v>2407.63</v>
      </c>
      <c r="AR23" s="158">
        <f t="shared" si="21"/>
        <v>1151.92</v>
      </c>
      <c r="AS23" s="160">
        <f t="shared" si="21"/>
        <v>1848.38</v>
      </c>
      <c r="AT23" s="159">
        <f t="shared" si="21"/>
        <v>2485.15</v>
      </c>
      <c r="AU23" s="158">
        <f t="shared" si="21"/>
        <v>1190.6600000000001</v>
      </c>
      <c r="AV23" s="159">
        <f t="shared" si="21"/>
        <v>2562.8000000000002</v>
      </c>
      <c r="AW23" s="158">
        <f t="shared" si="21"/>
        <v>1229.42</v>
      </c>
      <c r="AX23" s="159">
        <f t="shared" si="21"/>
        <v>2640.33</v>
      </c>
      <c r="AY23" s="158">
        <f t="shared" si="21"/>
        <v>1268.1500000000001</v>
      </c>
      <c r="AZ23" s="159">
        <f t="shared" si="21"/>
        <v>2717.66</v>
      </c>
      <c r="BA23" s="158">
        <f t="shared" si="21"/>
        <v>1307.08</v>
      </c>
      <c r="BB23" s="159">
        <f t="shared" si="21"/>
        <v>2795.33</v>
      </c>
      <c r="BC23" s="158">
        <f t="shared" si="21"/>
        <v>1384.59</v>
      </c>
      <c r="BD23" s="159">
        <f t="shared" si="21"/>
        <v>2950.34</v>
      </c>
      <c r="BE23" s="158">
        <f t="shared" si="21"/>
        <v>1461.96</v>
      </c>
      <c r="BF23" s="159">
        <f t="shared" si="21"/>
        <v>3104.41</v>
      </c>
      <c r="BG23" s="158">
        <f t="shared" si="21"/>
        <v>1539.59</v>
      </c>
      <c r="BH23" s="159">
        <f t="shared" si="21"/>
        <v>3260.53</v>
      </c>
      <c r="BI23" s="158">
        <f t="shared" si="21"/>
        <v>1617.14</v>
      </c>
      <c r="BJ23" s="159">
        <f t="shared" si="21"/>
        <v>3414.9</v>
      </c>
      <c r="BK23" s="158">
        <f t="shared" si="21"/>
        <v>1694.61</v>
      </c>
      <c r="BL23" s="159">
        <f t="shared" si="21"/>
        <v>3570.55</v>
      </c>
      <c r="BM23" s="158">
        <f t="shared" si="21"/>
        <v>1849.79</v>
      </c>
      <c r="BN23" s="159">
        <f t="shared" si="21"/>
        <v>3880.91</v>
      </c>
    </row>
    <row r="24" spans="1:66" s="164" customFormat="1" x14ac:dyDescent="0.2">
      <c r="A24" s="162">
        <v>12</v>
      </c>
      <c r="B24" s="163">
        <v>840</v>
      </c>
      <c r="C24" s="158">
        <f t="shared" ref="C24:AH24" si="22">IF(C47="","",ROUND(C47*(1-$A$6),2))</f>
        <v>544.16</v>
      </c>
      <c r="D24" s="159">
        <f t="shared" si="22"/>
        <v>1269.27</v>
      </c>
      <c r="E24" s="158">
        <f t="shared" si="22"/>
        <v>586.37</v>
      </c>
      <c r="F24" s="159">
        <f t="shared" si="22"/>
        <v>1353.87</v>
      </c>
      <c r="G24" s="158">
        <f t="shared" si="22"/>
        <v>628.73</v>
      </c>
      <c r="H24" s="159">
        <f t="shared" si="22"/>
        <v>1438.78</v>
      </c>
      <c r="I24" s="158">
        <f t="shared" si="22"/>
        <v>671.12</v>
      </c>
      <c r="J24" s="160">
        <f t="shared" si="22"/>
        <v>973.42</v>
      </c>
      <c r="K24" s="159">
        <f t="shared" si="22"/>
        <v>1523.84</v>
      </c>
      <c r="L24" s="158">
        <f t="shared" si="22"/>
        <v>713.63</v>
      </c>
      <c r="M24" s="159">
        <f t="shared" si="22"/>
        <v>1608.45</v>
      </c>
      <c r="N24" s="158">
        <f t="shared" si="22"/>
        <v>756.19</v>
      </c>
      <c r="O24" s="160">
        <f t="shared" si="22"/>
        <v>1104.48</v>
      </c>
      <c r="P24" s="159">
        <f t="shared" si="22"/>
        <v>1693.2</v>
      </c>
      <c r="Q24" s="158">
        <f t="shared" si="22"/>
        <v>798.54</v>
      </c>
      <c r="R24" s="159">
        <f t="shared" si="22"/>
        <v>1778.11</v>
      </c>
      <c r="S24" s="158">
        <f t="shared" si="22"/>
        <v>840.92</v>
      </c>
      <c r="T24" s="160">
        <f t="shared" si="22"/>
        <v>1254.46</v>
      </c>
      <c r="U24" s="159">
        <f t="shared" si="22"/>
        <v>1862.89</v>
      </c>
      <c r="V24" s="158">
        <f t="shared" si="22"/>
        <v>883.48</v>
      </c>
      <c r="W24" s="159">
        <f t="shared" si="22"/>
        <v>1947.77</v>
      </c>
      <c r="X24" s="158">
        <f t="shared" si="22"/>
        <v>925.68</v>
      </c>
      <c r="Y24" s="160">
        <f t="shared" si="22"/>
        <v>1403.98</v>
      </c>
      <c r="Z24" s="159">
        <f t="shared" si="22"/>
        <v>2032.69</v>
      </c>
      <c r="AA24" s="158">
        <f t="shared" si="22"/>
        <v>968.22</v>
      </c>
      <c r="AB24" s="159">
        <f t="shared" si="22"/>
        <v>2117.3000000000002</v>
      </c>
      <c r="AC24" s="158">
        <f t="shared" si="22"/>
        <v>1010.61</v>
      </c>
      <c r="AD24" s="160">
        <f t="shared" si="22"/>
        <v>1548.11</v>
      </c>
      <c r="AE24" s="159">
        <f t="shared" si="22"/>
        <v>2202.21</v>
      </c>
      <c r="AF24" s="158">
        <f t="shared" si="22"/>
        <v>1053.1400000000001</v>
      </c>
      <c r="AG24" s="159">
        <f t="shared" si="22"/>
        <v>2287.12</v>
      </c>
      <c r="AH24" s="158">
        <f t="shared" si="22"/>
        <v>1095.67</v>
      </c>
      <c r="AI24" s="160">
        <f t="shared" ref="AI24:BN24" si="23">IF(AI47="","",ROUND(AI47*(1-$A$6),2))</f>
        <v>1703.13</v>
      </c>
      <c r="AJ24" s="159">
        <f t="shared" si="23"/>
        <v>2372.0300000000002</v>
      </c>
      <c r="AK24" s="158">
        <f t="shared" si="23"/>
        <v>1137.9000000000001</v>
      </c>
      <c r="AL24" s="159">
        <f t="shared" si="23"/>
        <v>2456.61</v>
      </c>
      <c r="AM24" s="158">
        <f t="shared" si="23"/>
        <v>1180.43</v>
      </c>
      <c r="AN24" s="160">
        <f t="shared" si="23"/>
        <v>1852.78</v>
      </c>
      <c r="AO24" s="159">
        <f t="shared" si="23"/>
        <v>2541.56</v>
      </c>
      <c r="AP24" s="158">
        <f t="shared" si="23"/>
        <v>1222.6500000000001</v>
      </c>
      <c r="AQ24" s="159">
        <f t="shared" si="23"/>
        <v>2626.29</v>
      </c>
      <c r="AR24" s="158">
        <f t="shared" si="23"/>
        <v>1265.1600000000001</v>
      </c>
      <c r="AS24" s="160">
        <f t="shared" si="23"/>
        <v>2002.3</v>
      </c>
      <c r="AT24" s="159">
        <f t="shared" si="23"/>
        <v>2711.18</v>
      </c>
      <c r="AU24" s="158">
        <f t="shared" si="23"/>
        <v>1307.69</v>
      </c>
      <c r="AV24" s="159">
        <f t="shared" si="23"/>
        <v>2795.94</v>
      </c>
      <c r="AW24" s="158">
        <f t="shared" si="23"/>
        <v>1350.1</v>
      </c>
      <c r="AX24" s="159">
        <f t="shared" si="23"/>
        <v>2880.88</v>
      </c>
      <c r="AY24" s="158">
        <f t="shared" si="23"/>
        <v>1392.32</v>
      </c>
      <c r="AZ24" s="159">
        <f t="shared" si="23"/>
        <v>2965.64</v>
      </c>
      <c r="BA24" s="158">
        <f t="shared" si="23"/>
        <v>1434.99</v>
      </c>
      <c r="BB24" s="159">
        <f t="shared" si="23"/>
        <v>3050.55</v>
      </c>
      <c r="BC24" s="158">
        <f t="shared" si="23"/>
        <v>1519.75</v>
      </c>
      <c r="BD24" s="159">
        <f t="shared" si="23"/>
        <v>3220.04</v>
      </c>
      <c r="BE24" s="158">
        <f t="shared" si="23"/>
        <v>1604.67</v>
      </c>
      <c r="BF24" s="159">
        <f t="shared" si="23"/>
        <v>3389.74</v>
      </c>
      <c r="BG24" s="158">
        <f t="shared" si="23"/>
        <v>1689.42</v>
      </c>
      <c r="BH24" s="159">
        <f t="shared" si="23"/>
        <v>3559.36</v>
      </c>
      <c r="BI24" s="158">
        <f t="shared" si="23"/>
        <v>1774.19</v>
      </c>
      <c r="BJ24" s="159">
        <f t="shared" si="23"/>
        <v>3728.88</v>
      </c>
      <c r="BK24" s="158">
        <f t="shared" si="23"/>
        <v>1859.24</v>
      </c>
      <c r="BL24" s="159">
        <f t="shared" si="23"/>
        <v>3898.7</v>
      </c>
      <c r="BM24" s="158">
        <f t="shared" si="23"/>
        <v>2028.74</v>
      </c>
      <c r="BN24" s="159">
        <f t="shared" si="23"/>
        <v>4238.03</v>
      </c>
    </row>
    <row r="25" spans="1:66" s="164" customFormat="1" x14ac:dyDescent="0.2">
      <c r="A25" s="162">
        <v>13</v>
      </c>
      <c r="B25" s="163">
        <v>910</v>
      </c>
      <c r="C25" s="158">
        <f t="shared" ref="C25:AH25" si="24">IF(C48="","",ROUND(C48*(1-$A$6),2))</f>
        <v>610.47</v>
      </c>
      <c r="D25" s="159">
        <f t="shared" si="24"/>
        <v>1401.93</v>
      </c>
      <c r="E25" s="158">
        <f t="shared" si="24"/>
        <v>658.02</v>
      </c>
      <c r="F25" s="159">
        <f t="shared" si="24"/>
        <v>1497.38</v>
      </c>
      <c r="G25" s="158">
        <f t="shared" si="24"/>
        <v>705.62</v>
      </c>
      <c r="H25" s="159">
        <f t="shared" si="24"/>
        <v>1592.53</v>
      </c>
      <c r="I25" s="158">
        <f t="shared" si="24"/>
        <v>753.18</v>
      </c>
      <c r="J25" s="160" t="str">
        <f t="shared" si="24"/>
        <v/>
      </c>
      <c r="K25" s="159">
        <f t="shared" si="24"/>
        <v>1687.83</v>
      </c>
      <c r="L25" s="158">
        <f t="shared" si="24"/>
        <v>800.89</v>
      </c>
      <c r="M25" s="159">
        <f t="shared" si="24"/>
        <v>1783.32</v>
      </c>
      <c r="N25" s="158">
        <f t="shared" si="24"/>
        <v>848.52</v>
      </c>
      <c r="O25" s="160">
        <f t="shared" si="24"/>
        <v>1215.3900000000001</v>
      </c>
      <c r="P25" s="159">
        <f t="shared" si="24"/>
        <v>1878.45</v>
      </c>
      <c r="Q25" s="158">
        <f t="shared" si="24"/>
        <v>896.23</v>
      </c>
      <c r="R25" s="159">
        <f t="shared" si="24"/>
        <v>1973.94</v>
      </c>
      <c r="S25" s="158">
        <f t="shared" si="24"/>
        <v>943.63</v>
      </c>
      <c r="T25" s="160">
        <f t="shared" si="24"/>
        <v>1378.6</v>
      </c>
      <c r="U25" s="159">
        <f t="shared" si="24"/>
        <v>2069.27</v>
      </c>
      <c r="V25" s="158">
        <f t="shared" si="24"/>
        <v>991.36</v>
      </c>
      <c r="W25" s="159">
        <f t="shared" si="24"/>
        <v>2164.5500000000002</v>
      </c>
      <c r="X25" s="158">
        <f t="shared" si="24"/>
        <v>1039.26</v>
      </c>
      <c r="Y25" s="160">
        <f t="shared" si="24"/>
        <v>1542.92</v>
      </c>
      <c r="Z25" s="159">
        <f t="shared" si="24"/>
        <v>2260.0300000000002</v>
      </c>
      <c r="AA25" s="158">
        <f t="shared" si="24"/>
        <v>1086.8399999999999</v>
      </c>
      <c r="AB25" s="159">
        <f t="shared" si="24"/>
        <v>2355.17</v>
      </c>
      <c r="AC25" s="158">
        <f t="shared" si="24"/>
        <v>1134.5999999999999</v>
      </c>
      <c r="AD25" s="160">
        <f t="shared" si="24"/>
        <v>1706.92</v>
      </c>
      <c r="AE25" s="159">
        <f t="shared" si="24"/>
        <v>2450.4699999999998</v>
      </c>
      <c r="AF25" s="158">
        <f t="shared" si="24"/>
        <v>1182.1600000000001</v>
      </c>
      <c r="AG25" s="159">
        <f t="shared" si="24"/>
        <v>2545.9699999999998</v>
      </c>
      <c r="AH25" s="158">
        <f t="shared" si="24"/>
        <v>1229.73</v>
      </c>
      <c r="AI25" s="160">
        <f t="shared" ref="AI25:BN25" si="25">IF(AI48="","",ROUND(AI48*(1-$A$6),2))</f>
        <v>1870.28</v>
      </c>
      <c r="AJ25" s="159">
        <f t="shared" si="25"/>
        <v>2641.11</v>
      </c>
      <c r="AK25" s="158">
        <f t="shared" si="25"/>
        <v>1277.3</v>
      </c>
      <c r="AL25" s="159">
        <f t="shared" si="25"/>
        <v>2736.54</v>
      </c>
      <c r="AM25" s="158">
        <f t="shared" si="25"/>
        <v>1325.04</v>
      </c>
      <c r="AN25" s="160">
        <f t="shared" si="25"/>
        <v>2034.6</v>
      </c>
      <c r="AO25" s="159">
        <f t="shared" si="25"/>
        <v>2831.87</v>
      </c>
      <c r="AP25" s="158">
        <f t="shared" si="25"/>
        <v>1372.61</v>
      </c>
      <c r="AQ25" s="159">
        <f t="shared" si="25"/>
        <v>2927.03</v>
      </c>
      <c r="AR25" s="158">
        <f t="shared" si="25"/>
        <v>1420.52</v>
      </c>
      <c r="AS25" s="160">
        <f t="shared" si="25"/>
        <v>2196.6799999999998</v>
      </c>
      <c r="AT25" s="159">
        <f t="shared" si="25"/>
        <v>3022.66</v>
      </c>
      <c r="AU25" s="158">
        <f t="shared" si="25"/>
        <v>1468.09</v>
      </c>
      <c r="AV25" s="159">
        <f t="shared" si="25"/>
        <v>3117.8</v>
      </c>
      <c r="AW25" s="158">
        <f t="shared" si="25"/>
        <v>1515.63</v>
      </c>
      <c r="AX25" s="159">
        <f t="shared" si="25"/>
        <v>3213.11</v>
      </c>
      <c r="AY25" s="158">
        <f t="shared" si="25"/>
        <v>1563.4</v>
      </c>
      <c r="AZ25" s="159">
        <f t="shared" si="25"/>
        <v>3308.56</v>
      </c>
      <c r="BA25" s="158">
        <f t="shared" si="25"/>
        <v>1610.99</v>
      </c>
      <c r="BB25" s="159">
        <f t="shared" si="25"/>
        <v>3403.75</v>
      </c>
      <c r="BC25" s="158">
        <f t="shared" si="25"/>
        <v>1706.14</v>
      </c>
      <c r="BD25" s="159">
        <f t="shared" si="25"/>
        <v>3594.51</v>
      </c>
      <c r="BE25" s="158">
        <f t="shared" si="25"/>
        <v>1801.44</v>
      </c>
      <c r="BF25" s="159">
        <f t="shared" si="25"/>
        <v>3785.13</v>
      </c>
      <c r="BG25" s="158">
        <f t="shared" si="25"/>
        <v>1897.04</v>
      </c>
      <c r="BH25" s="159">
        <f t="shared" si="25"/>
        <v>3975.75</v>
      </c>
      <c r="BI25" s="158">
        <f t="shared" si="25"/>
        <v>1992.22</v>
      </c>
      <c r="BJ25" s="159">
        <f t="shared" si="25"/>
        <v>4166.3599999999997</v>
      </c>
      <c r="BK25" s="158">
        <f t="shared" si="25"/>
        <v>2087.52</v>
      </c>
      <c r="BL25" s="159">
        <f t="shared" si="25"/>
        <v>4357.1499999999996</v>
      </c>
      <c r="BM25" s="158">
        <f t="shared" si="25"/>
        <v>2278.14</v>
      </c>
      <c r="BN25" s="159">
        <f t="shared" si="25"/>
        <v>4738.3999999999996</v>
      </c>
    </row>
    <row r="26" spans="1:66" s="164" customFormat="1" x14ac:dyDescent="0.2">
      <c r="A26" s="162">
        <v>14</v>
      </c>
      <c r="B26" s="163">
        <v>980</v>
      </c>
      <c r="C26" s="158">
        <f t="shared" ref="C26:AH26" si="26">IF(C49="","",ROUND(C49*(1-$A$6),2))</f>
        <v>668.11</v>
      </c>
      <c r="D26" s="159">
        <f t="shared" si="26"/>
        <v>1518.65</v>
      </c>
      <c r="E26" s="158">
        <f t="shared" si="26"/>
        <v>719.31</v>
      </c>
      <c r="F26" s="159">
        <f t="shared" si="26"/>
        <v>1621.2</v>
      </c>
      <c r="G26" s="158">
        <f t="shared" si="26"/>
        <v>770.53</v>
      </c>
      <c r="H26" s="159">
        <f t="shared" si="26"/>
        <v>1723.6</v>
      </c>
      <c r="I26" s="158">
        <f t="shared" si="26"/>
        <v>822.02</v>
      </c>
      <c r="J26" s="160" t="str">
        <f t="shared" si="26"/>
        <v/>
      </c>
      <c r="K26" s="159">
        <f t="shared" si="26"/>
        <v>1826.3</v>
      </c>
      <c r="L26" s="158">
        <f t="shared" si="26"/>
        <v>873.08</v>
      </c>
      <c r="M26" s="159">
        <f t="shared" si="26"/>
        <v>1928.87</v>
      </c>
      <c r="N26" s="158">
        <f t="shared" si="26"/>
        <v>924.4</v>
      </c>
      <c r="O26" s="160">
        <f t="shared" si="26"/>
        <v>1310.22</v>
      </c>
      <c r="P26" s="159">
        <f t="shared" si="26"/>
        <v>2031.43</v>
      </c>
      <c r="Q26" s="158">
        <f t="shared" si="26"/>
        <v>975.62</v>
      </c>
      <c r="R26" s="159">
        <f t="shared" si="26"/>
        <v>2133.9699999999998</v>
      </c>
      <c r="S26" s="158">
        <f t="shared" si="26"/>
        <v>1026.98</v>
      </c>
      <c r="T26" s="160">
        <f t="shared" si="26"/>
        <v>1484.93</v>
      </c>
      <c r="U26" s="159">
        <f t="shared" si="26"/>
        <v>2236.37</v>
      </c>
      <c r="V26" s="158">
        <f t="shared" si="26"/>
        <v>1078.33</v>
      </c>
      <c r="W26" s="159">
        <f t="shared" si="26"/>
        <v>2339.09</v>
      </c>
      <c r="X26" s="158">
        <f t="shared" si="26"/>
        <v>1129.53</v>
      </c>
      <c r="Y26" s="160">
        <f t="shared" si="26"/>
        <v>1659.81</v>
      </c>
      <c r="Z26" s="159">
        <f t="shared" si="26"/>
        <v>2441.5</v>
      </c>
      <c r="AA26" s="158">
        <f t="shared" si="26"/>
        <v>1180.76</v>
      </c>
      <c r="AB26" s="159">
        <f t="shared" si="26"/>
        <v>2544.1999999999998</v>
      </c>
      <c r="AC26" s="158">
        <f t="shared" si="26"/>
        <v>1232.0999999999999</v>
      </c>
      <c r="AD26" s="160">
        <f t="shared" si="26"/>
        <v>1834.35</v>
      </c>
      <c r="AE26" s="159">
        <f t="shared" si="26"/>
        <v>2646.75</v>
      </c>
      <c r="AF26" s="158">
        <f t="shared" si="26"/>
        <v>1283.28</v>
      </c>
      <c r="AG26" s="159">
        <f t="shared" si="26"/>
        <v>2749.35</v>
      </c>
      <c r="AH26" s="158">
        <f t="shared" si="26"/>
        <v>1334.67</v>
      </c>
      <c r="AI26" s="160">
        <f t="shared" ref="AI26:BN26" si="27">IF(AI49="","",ROUND(AI49*(1-$A$6),2))</f>
        <v>2009.53</v>
      </c>
      <c r="AJ26" s="159">
        <f t="shared" si="27"/>
        <v>2851.88</v>
      </c>
      <c r="AK26" s="158">
        <f t="shared" si="27"/>
        <v>1385.86</v>
      </c>
      <c r="AL26" s="159">
        <f t="shared" si="27"/>
        <v>2954.43</v>
      </c>
      <c r="AM26" s="158">
        <f t="shared" si="27"/>
        <v>1437.19</v>
      </c>
      <c r="AN26" s="160">
        <f t="shared" si="27"/>
        <v>2183.91</v>
      </c>
      <c r="AO26" s="159">
        <f t="shared" si="27"/>
        <v>3057.18</v>
      </c>
      <c r="AP26" s="158">
        <f t="shared" si="27"/>
        <v>1488.39</v>
      </c>
      <c r="AQ26" s="159">
        <f t="shared" si="27"/>
        <v>3159.58</v>
      </c>
      <c r="AR26" s="158">
        <f t="shared" si="27"/>
        <v>1539.77</v>
      </c>
      <c r="AS26" s="160">
        <f t="shared" si="27"/>
        <v>2358.48</v>
      </c>
      <c r="AT26" s="159">
        <f t="shared" si="27"/>
        <v>3262.28</v>
      </c>
      <c r="AU26" s="158">
        <f t="shared" si="27"/>
        <v>1590.96</v>
      </c>
      <c r="AV26" s="159">
        <f t="shared" si="27"/>
        <v>3364.82</v>
      </c>
      <c r="AW26" s="158">
        <f t="shared" si="27"/>
        <v>1642.33</v>
      </c>
      <c r="AX26" s="159">
        <f t="shared" si="27"/>
        <v>3467.24</v>
      </c>
      <c r="AY26" s="158">
        <f t="shared" si="27"/>
        <v>1693.54</v>
      </c>
      <c r="AZ26" s="159">
        <f t="shared" si="27"/>
        <v>3569.9</v>
      </c>
      <c r="BA26" s="158">
        <f t="shared" si="27"/>
        <v>1744.89</v>
      </c>
      <c r="BB26" s="159">
        <f t="shared" si="27"/>
        <v>3672.48</v>
      </c>
      <c r="BC26" s="158">
        <f t="shared" si="27"/>
        <v>1847.44</v>
      </c>
      <c r="BD26" s="159">
        <f t="shared" si="27"/>
        <v>3877.59</v>
      </c>
      <c r="BE26" s="158">
        <f t="shared" si="27"/>
        <v>1949.98</v>
      </c>
      <c r="BF26" s="159">
        <f t="shared" si="27"/>
        <v>4082.88</v>
      </c>
      <c r="BG26" s="158">
        <f t="shared" si="27"/>
        <v>2052.2399999999998</v>
      </c>
      <c r="BH26" s="159">
        <f t="shared" si="27"/>
        <v>4287.99</v>
      </c>
      <c r="BI26" s="158">
        <f t="shared" si="27"/>
        <v>2154.9299999999998</v>
      </c>
      <c r="BJ26" s="159">
        <f t="shared" si="27"/>
        <v>4493.2700000000004</v>
      </c>
      <c r="BK26" s="158">
        <f t="shared" si="27"/>
        <v>2257.48</v>
      </c>
      <c r="BL26" s="159">
        <f t="shared" si="27"/>
        <v>4698.22</v>
      </c>
      <c r="BM26" s="158">
        <f t="shared" si="27"/>
        <v>2462.61</v>
      </c>
      <c r="BN26" s="159">
        <f t="shared" si="27"/>
        <v>5108.3999999999996</v>
      </c>
    </row>
    <row r="27" spans="1:66" s="164" customFormat="1" x14ac:dyDescent="0.2">
      <c r="A27" s="162">
        <v>15</v>
      </c>
      <c r="B27" s="163">
        <v>1050</v>
      </c>
      <c r="C27" s="158">
        <f t="shared" ref="C27:AH27" si="28">IF(C50="","",ROUND(C50*(1-$A$6),2))</f>
        <v>820</v>
      </c>
      <c r="D27" s="159">
        <f t="shared" si="28"/>
        <v>1817.94</v>
      </c>
      <c r="E27" s="158">
        <f t="shared" si="28"/>
        <v>880.96</v>
      </c>
      <c r="F27" s="159">
        <f t="shared" si="28"/>
        <v>1940.54</v>
      </c>
      <c r="G27" s="158">
        <f t="shared" si="28"/>
        <v>942.41</v>
      </c>
      <c r="H27" s="159">
        <f t="shared" si="28"/>
        <v>2062.96</v>
      </c>
      <c r="I27" s="158">
        <f t="shared" si="28"/>
        <v>1003.65</v>
      </c>
      <c r="J27" s="160" t="str">
        <f t="shared" si="28"/>
        <v/>
      </c>
      <c r="K27" s="159">
        <f t="shared" si="28"/>
        <v>2185.6799999999998</v>
      </c>
      <c r="L27" s="158">
        <f t="shared" si="28"/>
        <v>1064.95</v>
      </c>
      <c r="M27" s="159">
        <f t="shared" si="28"/>
        <v>2308.1999999999998</v>
      </c>
      <c r="N27" s="158">
        <f t="shared" si="28"/>
        <v>1126.23</v>
      </c>
      <c r="O27" s="160">
        <f t="shared" si="28"/>
        <v>1422.69</v>
      </c>
      <c r="P27" s="159">
        <f t="shared" si="28"/>
        <v>2430.79</v>
      </c>
      <c r="Q27" s="158">
        <f t="shared" si="28"/>
        <v>1187.49</v>
      </c>
      <c r="R27" s="159">
        <f t="shared" si="28"/>
        <v>2553.34</v>
      </c>
      <c r="S27" s="158">
        <f t="shared" si="28"/>
        <v>1248.79</v>
      </c>
      <c r="T27" s="160">
        <f t="shared" si="28"/>
        <v>1592.07</v>
      </c>
      <c r="U27" s="159">
        <f t="shared" si="28"/>
        <v>2675.92</v>
      </c>
      <c r="V27" s="158">
        <f t="shared" si="28"/>
        <v>1309.93</v>
      </c>
      <c r="W27" s="159">
        <f t="shared" si="28"/>
        <v>2798.47</v>
      </c>
      <c r="X27" s="158">
        <f t="shared" si="28"/>
        <v>1371.37</v>
      </c>
      <c r="Y27" s="160">
        <f t="shared" si="28"/>
        <v>1809.33</v>
      </c>
      <c r="Z27" s="159">
        <f t="shared" si="28"/>
        <v>2921.05</v>
      </c>
      <c r="AA27" s="158">
        <f t="shared" si="28"/>
        <v>1432.63</v>
      </c>
      <c r="AB27" s="159">
        <f t="shared" si="28"/>
        <v>3043.59</v>
      </c>
      <c r="AC27" s="158">
        <f t="shared" si="28"/>
        <v>1493.76</v>
      </c>
      <c r="AD27" s="160">
        <f t="shared" si="28"/>
        <v>2025.27</v>
      </c>
      <c r="AE27" s="159">
        <f t="shared" si="28"/>
        <v>3165.99</v>
      </c>
      <c r="AF27" s="158">
        <f t="shared" si="28"/>
        <v>1555.22</v>
      </c>
      <c r="AG27" s="159">
        <f t="shared" si="28"/>
        <v>3288.73</v>
      </c>
      <c r="AH27" s="158">
        <f t="shared" si="28"/>
        <v>1616.33</v>
      </c>
      <c r="AI27" s="160">
        <f t="shared" ref="AI27:BN27" si="29">IF(AI50="","",ROUND(AI50*(1-$A$6),2))</f>
        <v>2310.12</v>
      </c>
      <c r="AJ27" s="159">
        <f t="shared" si="29"/>
        <v>3411.3</v>
      </c>
      <c r="AK27" s="158">
        <f t="shared" si="29"/>
        <v>1677.63</v>
      </c>
      <c r="AL27" s="159">
        <f t="shared" si="29"/>
        <v>3533.86</v>
      </c>
      <c r="AM27" s="158">
        <f t="shared" si="29"/>
        <v>1739.04</v>
      </c>
      <c r="AN27" s="160">
        <f t="shared" si="29"/>
        <v>2507.5100000000002</v>
      </c>
      <c r="AO27" s="159">
        <f t="shared" si="29"/>
        <v>3656.41</v>
      </c>
      <c r="AP27" s="158">
        <f t="shared" si="29"/>
        <v>1800.18</v>
      </c>
      <c r="AQ27" s="159">
        <f t="shared" si="29"/>
        <v>3778.99</v>
      </c>
      <c r="AR27" s="158">
        <f t="shared" si="29"/>
        <v>1861.45</v>
      </c>
      <c r="AS27" s="160">
        <f t="shared" si="29"/>
        <v>2703.81</v>
      </c>
      <c r="AT27" s="159">
        <f t="shared" si="29"/>
        <v>3900.76</v>
      </c>
      <c r="AU27" s="158">
        <f t="shared" si="29"/>
        <v>1922.57</v>
      </c>
      <c r="AV27" s="159">
        <f t="shared" si="29"/>
        <v>4024.11</v>
      </c>
      <c r="AW27" s="158">
        <f t="shared" si="29"/>
        <v>1984</v>
      </c>
      <c r="AX27" s="159">
        <f t="shared" si="29"/>
        <v>4146.6899999999996</v>
      </c>
      <c r="AY27" s="158">
        <f t="shared" si="29"/>
        <v>2045.3</v>
      </c>
      <c r="AZ27" s="159">
        <f t="shared" si="29"/>
        <v>4269.24</v>
      </c>
      <c r="BA27" s="158">
        <f t="shared" si="29"/>
        <v>2106.41</v>
      </c>
      <c r="BB27" s="159">
        <f t="shared" si="29"/>
        <v>4391.79</v>
      </c>
      <c r="BC27" s="158">
        <f t="shared" si="29"/>
        <v>2228.9899999999998</v>
      </c>
      <c r="BD27" s="159">
        <f t="shared" si="29"/>
        <v>4636.9399999999996</v>
      </c>
      <c r="BE27" s="158">
        <f t="shared" si="29"/>
        <v>2351.54</v>
      </c>
      <c r="BF27" s="159">
        <f t="shared" si="29"/>
        <v>4882.05</v>
      </c>
      <c r="BG27" s="158">
        <f t="shared" si="29"/>
        <v>2474.12</v>
      </c>
      <c r="BH27" s="159">
        <f t="shared" si="29"/>
        <v>5127.1899999999996</v>
      </c>
      <c r="BI27" s="158">
        <f t="shared" si="29"/>
        <v>2596.66</v>
      </c>
      <c r="BJ27" s="159">
        <f t="shared" si="29"/>
        <v>5372.3</v>
      </c>
      <c r="BK27" s="158">
        <f t="shared" si="29"/>
        <v>2719.24</v>
      </c>
      <c r="BL27" s="159">
        <f t="shared" si="29"/>
        <v>5617.45</v>
      </c>
      <c r="BM27" s="158">
        <f t="shared" si="29"/>
        <v>2964.2</v>
      </c>
      <c r="BN27" s="159">
        <f t="shared" si="29"/>
        <v>6107.71</v>
      </c>
    </row>
    <row r="28" spans="1:66" s="164" customFormat="1" x14ac:dyDescent="0.2">
      <c r="A28" s="162">
        <v>16</v>
      </c>
      <c r="B28" s="163">
        <v>1120</v>
      </c>
      <c r="C28" s="158">
        <f t="shared" ref="C28:AH28" si="30">IF(C51="","",ROUND(C51*(1-$A$6),2))</f>
        <v>851.64</v>
      </c>
      <c r="D28" s="159">
        <f t="shared" si="30"/>
        <v>1881</v>
      </c>
      <c r="E28" s="158">
        <f t="shared" si="30"/>
        <v>917.48</v>
      </c>
      <c r="F28" s="159">
        <f t="shared" si="30"/>
        <v>2012.05</v>
      </c>
      <c r="G28" s="158">
        <f t="shared" si="30"/>
        <v>982.87</v>
      </c>
      <c r="H28" s="159">
        <f t="shared" si="30"/>
        <v>2143.12</v>
      </c>
      <c r="I28" s="158">
        <f t="shared" si="30"/>
        <v>1048.43</v>
      </c>
      <c r="J28" s="160" t="str">
        <f t="shared" si="30"/>
        <v/>
      </c>
      <c r="K28" s="159">
        <f t="shared" si="30"/>
        <v>2274.06</v>
      </c>
      <c r="L28" s="158">
        <f t="shared" si="30"/>
        <v>1113.94</v>
      </c>
      <c r="M28" s="159">
        <f t="shared" si="30"/>
        <v>2405.42</v>
      </c>
      <c r="N28" s="158">
        <f t="shared" si="30"/>
        <v>1179.47</v>
      </c>
      <c r="O28" s="160" t="str">
        <f t="shared" si="30"/>
        <v/>
      </c>
      <c r="P28" s="159">
        <f t="shared" si="30"/>
        <v>2536.34</v>
      </c>
      <c r="Q28" s="158">
        <f t="shared" si="30"/>
        <v>1245.17</v>
      </c>
      <c r="R28" s="159">
        <f t="shared" si="30"/>
        <v>2667.57</v>
      </c>
      <c r="S28" s="158">
        <f t="shared" si="30"/>
        <v>1310.53</v>
      </c>
      <c r="T28" s="160">
        <f t="shared" si="30"/>
        <v>1705.01</v>
      </c>
      <c r="U28" s="159">
        <f t="shared" si="30"/>
        <v>2798.47</v>
      </c>
      <c r="V28" s="158">
        <f t="shared" si="30"/>
        <v>1376.07</v>
      </c>
      <c r="W28" s="159">
        <f t="shared" si="30"/>
        <v>2929.68</v>
      </c>
      <c r="X28" s="158">
        <f t="shared" si="30"/>
        <v>1441.78</v>
      </c>
      <c r="Y28" s="160">
        <f t="shared" si="30"/>
        <v>1970</v>
      </c>
      <c r="Z28" s="159">
        <f t="shared" si="30"/>
        <v>3060.78</v>
      </c>
      <c r="AA28" s="158">
        <f t="shared" si="30"/>
        <v>1507.3</v>
      </c>
      <c r="AB28" s="159">
        <f t="shared" si="30"/>
        <v>3191.86</v>
      </c>
      <c r="AC28" s="158">
        <f t="shared" si="30"/>
        <v>1572.85</v>
      </c>
      <c r="AD28" s="160">
        <f t="shared" si="30"/>
        <v>2200.64</v>
      </c>
      <c r="AE28" s="159">
        <f t="shared" si="30"/>
        <v>3322.9</v>
      </c>
      <c r="AF28" s="158">
        <f t="shared" si="30"/>
        <v>1638.37</v>
      </c>
      <c r="AG28" s="159">
        <f t="shared" si="30"/>
        <v>3454.16</v>
      </c>
      <c r="AH28" s="158">
        <f t="shared" si="30"/>
        <v>1703.91</v>
      </c>
      <c r="AI28" s="160">
        <f t="shared" ref="AI28:BN28" si="31">IF(AI51="","",ROUND(AI51*(1-$A$6),2))</f>
        <v>2430.16</v>
      </c>
      <c r="AJ28" s="159">
        <f t="shared" si="31"/>
        <v>3585.36</v>
      </c>
      <c r="AK28" s="158">
        <f t="shared" si="31"/>
        <v>1769.48</v>
      </c>
      <c r="AL28" s="159">
        <f t="shared" si="31"/>
        <v>3716.3</v>
      </c>
      <c r="AM28" s="158">
        <f t="shared" si="31"/>
        <v>1834.82</v>
      </c>
      <c r="AN28" s="160">
        <f t="shared" si="31"/>
        <v>2631.97</v>
      </c>
      <c r="AO28" s="159">
        <f t="shared" si="31"/>
        <v>3847.35</v>
      </c>
      <c r="AP28" s="158">
        <f t="shared" si="31"/>
        <v>1900.5</v>
      </c>
      <c r="AQ28" s="159">
        <f t="shared" si="31"/>
        <v>3978.62</v>
      </c>
      <c r="AR28" s="158">
        <f t="shared" si="31"/>
        <v>1966.19</v>
      </c>
      <c r="AS28" s="160">
        <f t="shared" si="31"/>
        <v>2848.74</v>
      </c>
      <c r="AT28" s="159">
        <f t="shared" si="31"/>
        <v>4109.6499999999996</v>
      </c>
      <c r="AU28" s="158">
        <f t="shared" si="31"/>
        <v>2031.74</v>
      </c>
      <c r="AV28" s="159">
        <f t="shared" si="31"/>
        <v>4240.5600000000004</v>
      </c>
      <c r="AW28" s="158">
        <f t="shared" si="31"/>
        <v>2097.13</v>
      </c>
      <c r="AX28" s="159">
        <f t="shared" si="31"/>
        <v>4371.8100000000004</v>
      </c>
      <c r="AY28" s="158">
        <f t="shared" si="31"/>
        <v>2162.81</v>
      </c>
      <c r="AZ28" s="159">
        <f t="shared" si="31"/>
        <v>4502.8599999999997</v>
      </c>
      <c r="BA28" s="158">
        <f t="shared" si="31"/>
        <v>2228.36</v>
      </c>
      <c r="BB28" s="159">
        <f t="shared" si="31"/>
        <v>4633.9399999999996</v>
      </c>
      <c r="BC28" s="158">
        <f t="shared" si="31"/>
        <v>2359.39</v>
      </c>
      <c r="BD28" s="159">
        <f t="shared" si="31"/>
        <v>4896.07</v>
      </c>
      <c r="BE28" s="158">
        <f t="shared" si="31"/>
        <v>2490.52</v>
      </c>
      <c r="BF28" s="159">
        <f t="shared" si="31"/>
        <v>5158.3599999999997</v>
      </c>
      <c r="BG28" s="158">
        <f t="shared" si="31"/>
        <v>2621.72</v>
      </c>
      <c r="BH28" s="159">
        <f t="shared" si="31"/>
        <v>5420.52</v>
      </c>
      <c r="BI28" s="158">
        <f t="shared" si="31"/>
        <v>2752.79</v>
      </c>
      <c r="BJ28" s="159">
        <f t="shared" si="31"/>
        <v>5682.8</v>
      </c>
      <c r="BK28" s="158">
        <f t="shared" si="31"/>
        <v>2883.87</v>
      </c>
      <c r="BL28" s="159">
        <f t="shared" si="31"/>
        <v>5944.81</v>
      </c>
      <c r="BM28" s="158">
        <f t="shared" si="31"/>
        <v>3146.16</v>
      </c>
      <c r="BN28" s="159">
        <f t="shared" si="31"/>
        <v>6469.23</v>
      </c>
    </row>
    <row r="29" spans="1:66" s="164" customFormat="1" x14ac:dyDescent="0.2">
      <c r="A29" s="162">
        <v>17</v>
      </c>
      <c r="B29" s="163">
        <v>1190</v>
      </c>
      <c r="C29" s="158">
        <f t="shared" ref="C29:AH29" si="32">IF(C52="","",ROUND(C52*(1-$A$6),2))</f>
        <v>908.84</v>
      </c>
      <c r="D29" s="159">
        <f t="shared" si="32"/>
        <v>1995.49</v>
      </c>
      <c r="E29" s="158">
        <f t="shared" si="32"/>
        <v>977.36</v>
      </c>
      <c r="F29" s="159">
        <f t="shared" si="32"/>
        <v>2132.59</v>
      </c>
      <c r="G29" s="158">
        <f t="shared" si="32"/>
        <v>1045.73</v>
      </c>
      <c r="H29" s="159">
        <f t="shared" si="32"/>
        <v>2269.48</v>
      </c>
      <c r="I29" s="158">
        <f t="shared" si="32"/>
        <v>1114.25</v>
      </c>
      <c r="J29" s="160" t="str">
        <f t="shared" si="32"/>
        <v/>
      </c>
      <c r="K29" s="159">
        <f t="shared" si="32"/>
        <v>2406.37</v>
      </c>
      <c r="L29" s="158">
        <f t="shared" si="32"/>
        <v>1182.78</v>
      </c>
      <c r="M29" s="159">
        <f t="shared" si="32"/>
        <v>2543.4299999999998</v>
      </c>
      <c r="N29" s="158">
        <f t="shared" si="32"/>
        <v>1251.1600000000001</v>
      </c>
      <c r="O29" s="160" t="str">
        <f t="shared" si="32"/>
        <v/>
      </c>
      <c r="P29" s="159">
        <f t="shared" si="32"/>
        <v>2680.31</v>
      </c>
      <c r="Q29" s="158">
        <f t="shared" si="32"/>
        <v>1319.68</v>
      </c>
      <c r="R29" s="159">
        <f t="shared" si="32"/>
        <v>2817.21</v>
      </c>
      <c r="S29" s="158">
        <f t="shared" si="32"/>
        <v>1388.05</v>
      </c>
      <c r="T29" s="160">
        <f t="shared" si="32"/>
        <v>1822.54</v>
      </c>
      <c r="U29" s="159">
        <f t="shared" si="32"/>
        <v>2954.14</v>
      </c>
      <c r="V29" s="158">
        <f t="shared" si="32"/>
        <v>1456.45</v>
      </c>
      <c r="W29" s="159">
        <f t="shared" si="32"/>
        <v>3091.18</v>
      </c>
      <c r="X29" s="158">
        <f t="shared" si="32"/>
        <v>1525.1</v>
      </c>
      <c r="Y29" s="160">
        <f t="shared" si="32"/>
        <v>2121.2399999999998</v>
      </c>
      <c r="Z29" s="159">
        <f t="shared" si="32"/>
        <v>3228.06</v>
      </c>
      <c r="AA29" s="158">
        <f t="shared" si="32"/>
        <v>1593.49</v>
      </c>
      <c r="AB29" s="159">
        <f t="shared" si="32"/>
        <v>3364.98</v>
      </c>
      <c r="AC29" s="158">
        <f t="shared" si="32"/>
        <v>1661.86</v>
      </c>
      <c r="AD29" s="160">
        <f t="shared" si="32"/>
        <v>2340.04</v>
      </c>
      <c r="AE29" s="159">
        <f t="shared" si="32"/>
        <v>3501.88</v>
      </c>
      <c r="AF29" s="158">
        <f t="shared" si="32"/>
        <v>1730.54</v>
      </c>
      <c r="AG29" s="159">
        <f t="shared" si="32"/>
        <v>3638.92</v>
      </c>
      <c r="AH29" s="158">
        <f t="shared" si="32"/>
        <v>1798.91</v>
      </c>
      <c r="AI29" s="160">
        <f t="shared" ref="AI29:BN29" si="33">IF(AI52="","",ROUND(AI52*(1-$A$6),2))</f>
        <v>2558.2399999999998</v>
      </c>
      <c r="AJ29" s="159">
        <f t="shared" si="33"/>
        <v>3775.81</v>
      </c>
      <c r="AK29" s="158">
        <f t="shared" si="33"/>
        <v>1867.31</v>
      </c>
      <c r="AL29" s="159">
        <f t="shared" si="33"/>
        <v>3912.58</v>
      </c>
      <c r="AM29" s="158">
        <f t="shared" si="33"/>
        <v>1935.65</v>
      </c>
      <c r="AN29" s="160">
        <f t="shared" si="33"/>
        <v>2776.43</v>
      </c>
      <c r="AO29" s="159">
        <f t="shared" si="33"/>
        <v>4049.79</v>
      </c>
      <c r="AP29" s="158">
        <f t="shared" si="33"/>
        <v>2004.34</v>
      </c>
      <c r="AQ29" s="159">
        <f t="shared" si="33"/>
        <v>4186.7</v>
      </c>
      <c r="AR29" s="158">
        <f t="shared" si="33"/>
        <v>2072.71</v>
      </c>
      <c r="AS29" s="160">
        <f t="shared" si="33"/>
        <v>2995.39</v>
      </c>
      <c r="AT29" s="159">
        <f t="shared" si="33"/>
        <v>4323.42</v>
      </c>
      <c r="AU29" s="158">
        <f t="shared" si="33"/>
        <v>2141.0700000000002</v>
      </c>
      <c r="AV29" s="159">
        <f t="shared" si="33"/>
        <v>4460.66</v>
      </c>
      <c r="AW29" s="158">
        <f t="shared" si="33"/>
        <v>2209.77</v>
      </c>
      <c r="AX29" s="159">
        <f t="shared" si="33"/>
        <v>4597.38</v>
      </c>
      <c r="AY29" s="158">
        <f t="shared" si="33"/>
        <v>2278.14</v>
      </c>
      <c r="AZ29" s="159">
        <f t="shared" si="33"/>
        <v>4734.29</v>
      </c>
      <c r="BA29" s="158">
        <f t="shared" si="33"/>
        <v>2346.5100000000002</v>
      </c>
      <c r="BB29" s="159">
        <f t="shared" si="33"/>
        <v>4871.3599999999997</v>
      </c>
      <c r="BC29" s="158">
        <f t="shared" si="33"/>
        <v>2483.59</v>
      </c>
      <c r="BD29" s="159">
        <f t="shared" si="33"/>
        <v>5145.1400000000003</v>
      </c>
      <c r="BE29" s="158">
        <f t="shared" si="33"/>
        <v>2620.29</v>
      </c>
      <c r="BF29" s="159">
        <f t="shared" si="33"/>
        <v>5419.11</v>
      </c>
      <c r="BG29" s="158">
        <f t="shared" si="33"/>
        <v>2757.37</v>
      </c>
      <c r="BH29" s="159">
        <f t="shared" si="33"/>
        <v>5693.03</v>
      </c>
      <c r="BI29" s="158">
        <f t="shared" si="33"/>
        <v>2894.29</v>
      </c>
      <c r="BJ29" s="159">
        <f t="shared" si="33"/>
        <v>5966.69</v>
      </c>
      <c r="BK29" s="158">
        <f t="shared" si="33"/>
        <v>3031.13</v>
      </c>
      <c r="BL29" s="159">
        <f t="shared" si="33"/>
        <v>6240.64</v>
      </c>
      <c r="BM29" s="158">
        <f t="shared" si="33"/>
        <v>3304.97</v>
      </c>
      <c r="BN29" s="159">
        <f t="shared" si="33"/>
        <v>6788.39</v>
      </c>
    </row>
    <row r="30" spans="1:66" s="164" customFormat="1" x14ac:dyDescent="0.2">
      <c r="A30" s="162">
        <v>18</v>
      </c>
      <c r="B30" s="163">
        <v>1260</v>
      </c>
      <c r="C30" s="158">
        <f t="shared" ref="C30:AH30" si="34">IF(C53="","",ROUND(C53*(1-$A$6),2))</f>
        <v>926.8</v>
      </c>
      <c r="D30" s="159">
        <f t="shared" si="34"/>
        <v>2031.74</v>
      </c>
      <c r="E30" s="158">
        <f t="shared" si="34"/>
        <v>998.29</v>
      </c>
      <c r="F30" s="159">
        <f t="shared" si="34"/>
        <v>2174.3200000000002</v>
      </c>
      <c r="G30" s="158">
        <f t="shared" si="34"/>
        <v>1069.81</v>
      </c>
      <c r="H30" s="159">
        <f t="shared" si="34"/>
        <v>2317.0500000000002</v>
      </c>
      <c r="I30" s="158">
        <f t="shared" si="34"/>
        <v>1141.18</v>
      </c>
      <c r="J30" s="160" t="str">
        <f t="shared" si="34"/>
        <v/>
      </c>
      <c r="K30" s="159">
        <f t="shared" si="34"/>
        <v>2459.94</v>
      </c>
      <c r="L30" s="158">
        <f t="shared" si="34"/>
        <v>1212.56</v>
      </c>
      <c r="M30" s="159">
        <f t="shared" si="34"/>
        <v>2602.5100000000002</v>
      </c>
      <c r="N30" s="158">
        <f t="shared" si="34"/>
        <v>1283.77</v>
      </c>
      <c r="O30" s="160" t="str">
        <f t="shared" si="34"/>
        <v/>
      </c>
      <c r="P30" s="159">
        <f t="shared" si="34"/>
        <v>2745.51</v>
      </c>
      <c r="Q30" s="158">
        <f t="shared" si="34"/>
        <v>1355.28</v>
      </c>
      <c r="R30" s="159">
        <f t="shared" si="34"/>
        <v>2888.13</v>
      </c>
      <c r="S30" s="158">
        <f t="shared" si="34"/>
        <v>1426.64</v>
      </c>
      <c r="T30" s="160">
        <f t="shared" si="34"/>
        <v>1954.56</v>
      </c>
      <c r="U30" s="159">
        <f t="shared" si="34"/>
        <v>3030.85</v>
      </c>
      <c r="V30" s="158">
        <f t="shared" si="34"/>
        <v>1498.03</v>
      </c>
      <c r="W30" s="159">
        <f t="shared" si="34"/>
        <v>3173.72</v>
      </c>
      <c r="X30" s="158">
        <f t="shared" si="34"/>
        <v>1569.4</v>
      </c>
      <c r="Y30" s="160">
        <f t="shared" si="34"/>
        <v>2232.42</v>
      </c>
      <c r="Z30" s="159">
        <f t="shared" si="34"/>
        <v>3316.32</v>
      </c>
      <c r="AA30" s="158">
        <f t="shared" si="34"/>
        <v>1640.75</v>
      </c>
      <c r="AB30" s="159">
        <f t="shared" si="34"/>
        <v>3459.16</v>
      </c>
      <c r="AC30" s="158">
        <f t="shared" si="34"/>
        <v>1712.1</v>
      </c>
      <c r="AD30" s="160">
        <f t="shared" si="34"/>
        <v>2461.04</v>
      </c>
      <c r="AE30" s="159">
        <f t="shared" si="34"/>
        <v>3601.9</v>
      </c>
      <c r="AF30" s="158">
        <f t="shared" si="34"/>
        <v>1783.46</v>
      </c>
      <c r="AG30" s="159">
        <f t="shared" si="34"/>
        <v>3744.65</v>
      </c>
      <c r="AH30" s="158">
        <f t="shared" si="34"/>
        <v>1855</v>
      </c>
      <c r="AI30" s="160">
        <f t="shared" ref="AI30:BN30" si="35">IF(AI53="","",ROUND(AI53*(1-$A$6),2))</f>
        <v>2688.7</v>
      </c>
      <c r="AJ30" s="159">
        <f t="shared" si="35"/>
        <v>3887.53</v>
      </c>
      <c r="AK30" s="158">
        <f t="shared" si="35"/>
        <v>1926.34</v>
      </c>
      <c r="AL30" s="159">
        <f t="shared" si="35"/>
        <v>4030.11</v>
      </c>
      <c r="AM30" s="158">
        <f t="shared" si="35"/>
        <v>1997.71</v>
      </c>
      <c r="AN30" s="160">
        <f t="shared" si="35"/>
        <v>2916.63</v>
      </c>
      <c r="AO30" s="159">
        <f t="shared" si="35"/>
        <v>4173</v>
      </c>
      <c r="AP30" s="158">
        <f t="shared" si="35"/>
        <v>2069.08</v>
      </c>
      <c r="AQ30" s="159">
        <f t="shared" si="35"/>
        <v>4315.72</v>
      </c>
      <c r="AR30" s="158">
        <f t="shared" si="35"/>
        <v>2140.44</v>
      </c>
      <c r="AS30" s="160">
        <f t="shared" si="35"/>
        <v>3144.58</v>
      </c>
      <c r="AT30" s="159">
        <f t="shared" si="35"/>
        <v>4458.2700000000004</v>
      </c>
      <c r="AU30" s="158">
        <f t="shared" si="35"/>
        <v>2211.81</v>
      </c>
      <c r="AV30" s="159">
        <f t="shared" si="35"/>
        <v>4601.16</v>
      </c>
      <c r="AW30" s="158">
        <f t="shared" si="35"/>
        <v>2283.1799999999998</v>
      </c>
      <c r="AX30" s="159">
        <f t="shared" si="35"/>
        <v>4743.8900000000003</v>
      </c>
      <c r="AY30" s="158">
        <f t="shared" si="35"/>
        <v>2354.54</v>
      </c>
      <c r="AZ30" s="159">
        <f t="shared" si="35"/>
        <v>4886.46</v>
      </c>
      <c r="BA30" s="158">
        <f t="shared" si="35"/>
        <v>2425.89</v>
      </c>
      <c r="BB30" s="159">
        <f t="shared" si="35"/>
        <v>5029.3500000000004</v>
      </c>
      <c r="BC30" s="158">
        <f t="shared" si="35"/>
        <v>2568.65</v>
      </c>
      <c r="BD30" s="159">
        <f t="shared" si="35"/>
        <v>5314.97</v>
      </c>
      <c r="BE30" s="158">
        <f t="shared" si="35"/>
        <v>2711.54</v>
      </c>
      <c r="BF30" s="159">
        <f t="shared" si="35"/>
        <v>5600.27</v>
      </c>
      <c r="BG30" s="158">
        <f t="shared" si="35"/>
        <v>2854.23</v>
      </c>
      <c r="BH30" s="159">
        <f t="shared" si="35"/>
        <v>5885.9</v>
      </c>
      <c r="BI30" s="158">
        <f t="shared" si="35"/>
        <v>2996.99</v>
      </c>
      <c r="BJ30" s="159">
        <f t="shared" si="35"/>
        <v>6171.34</v>
      </c>
      <c r="BK30" s="158">
        <f t="shared" si="35"/>
        <v>3139.87</v>
      </c>
      <c r="BL30" s="159">
        <f t="shared" si="35"/>
        <v>6456.94</v>
      </c>
      <c r="BM30" s="158">
        <f t="shared" si="35"/>
        <v>3425.31</v>
      </c>
      <c r="BN30" s="159">
        <f t="shared" si="35"/>
        <v>7027.86</v>
      </c>
    </row>
    <row r="31" spans="1:66" s="164" customFormat="1" x14ac:dyDescent="0.2">
      <c r="A31" s="162">
        <v>19</v>
      </c>
      <c r="B31" s="163">
        <v>1330</v>
      </c>
      <c r="C31" s="158">
        <f t="shared" ref="C31:AH31" si="36">IF(C54="","",ROUND(C54*(1-$A$6),2))</f>
        <v>964.44</v>
      </c>
      <c r="D31" s="159">
        <f t="shared" si="36"/>
        <v>2107.0700000000002</v>
      </c>
      <c r="E31" s="158">
        <f t="shared" si="36"/>
        <v>1040.3499999999999</v>
      </c>
      <c r="F31" s="159">
        <f t="shared" si="36"/>
        <v>2258.7600000000002</v>
      </c>
      <c r="G31" s="158">
        <f t="shared" si="36"/>
        <v>1116.1500000000001</v>
      </c>
      <c r="H31" s="159">
        <f t="shared" si="36"/>
        <v>2410.46</v>
      </c>
      <c r="I31" s="158">
        <f t="shared" si="36"/>
        <v>1191.93</v>
      </c>
      <c r="J31" s="160" t="str">
        <f t="shared" si="36"/>
        <v/>
      </c>
      <c r="K31" s="159">
        <f t="shared" si="36"/>
        <v>2562.0100000000002</v>
      </c>
      <c r="L31" s="158">
        <f t="shared" si="36"/>
        <v>1267.8599999999999</v>
      </c>
      <c r="M31" s="159">
        <f t="shared" si="36"/>
        <v>2713.74</v>
      </c>
      <c r="N31" s="158">
        <f t="shared" si="36"/>
        <v>1343.64</v>
      </c>
      <c r="O31" s="160" t="str">
        <f t="shared" si="36"/>
        <v/>
      </c>
      <c r="P31" s="159">
        <f t="shared" si="36"/>
        <v>2865.24</v>
      </c>
      <c r="Q31" s="158">
        <f t="shared" si="36"/>
        <v>1419.41</v>
      </c>
      <c r="R31" s="159">
        <f t="shared" si="36"/>
        <v>3017.13</v>
      </c>
      <c r="S31" s="158">
        <f t="shared" si="36"/>
        <v>1495.18</v>
      </c>
      <c r="T31" s="160" t="str">
        <f t="shared" si="36"/>
        <v/>
      </c>
      <c r="U31" s="159">
        <f t="shared" si="36"/>
        <v>3168.68</v>
      </c>
      <c r="V31" s="158">
        <f t="shared" si="36"/>
        <v>1571.11</v>
      </c>
      <c r="W31" s="159">
        <f t="shared" si="36"/>
        <v>3320.4</v>
      </c>
      <c r="X31" s="158">
        <f t="shared" si="36"/>
        <v>1647.06</v>
      </c>
      <c r="Y31" s="160">
        <f t="shared" si="36"/>
        <v>2346.5100000000002</v>
      </c>
      <c r="Z31" s="159">
        <f t="shared" si="36"/>
        <v>3471.92</v>
      </c>
      <c r="AA31" s="158">
        <f t="shared" si="36"/>
        <v>1722.8</v>
      </c>
      <c r="AB31" s="159">
        <f t="shared" si="36"/>
        <v>3623.48</v>
      </c>
      <c r="AC31" s="158">
        <f t="shared" si="36"/>
        <v>1798.75</v>
      </c>
      <c r="AD31" s="160">
        <f t="shared" si="36"/>
        <v>2584.38</v>
      </c>
      <c r="AE31" s="159">
        <f t="shared" si="36"/>
        <v>3775.36</v>
      </c>
      <c r="AF31" s="158">
        <f t="shared" si="36"/>
        <v>1874.37</v>
      </c>
      <c r="AG31" s="159">
        <f t="shared" si="36"/>
        <v>3926.92</v>
      </c>
      <c r="AH31" s="158">
        <f t="shared" si="36"/>
        <v>1950.3</v>
      </c>
      <c r="AI31" s="160">
        <f t="shared" ref="AI31:BN31" si="37">IF(AI54="","",ROUND(AI54*(1-$A$6),2))</f>
        <v>2822.27</v>
      </c>
      <c r="AJ31" s="159">
        <f t="shared" si="37"/>
        <v>4078.46</v>
      </c>
      <c r="AK31" s="158">
        <f t="shared" si="37"/>
        <v>2026.09</v>
      </c>
      <c r="AL31" s="159">
        <f t="shared" si="37"/>
        <v>4230.17</v>
      </c>
      <c r="AM31" s="158">
        <f t="shared" si="37"/>
        <v>2101.86</v>
      </c>
      <c r="AN31" s="160">
        <f t="shared" si="37"/>
        <v>3059.51</v>
      </c>
      <c r="AO31" s="159">
        <f t="shared" si="37"/>
        <v>4381.8999999999996</v>
      </c>
      <c r="AP31" s="158">
        <f t="shared" si="37"/>
        <v>2177.79</v>
      </c>
      <c r="AQ31" s="159">
        <f t="shared" si="37"/>
        <v>4533.58</v>
      </c>
      <c r="AR31" s="158">
        <f t="shared" si="37"/>
        <v>2253.6999999999998</v>
      </c>
      <c r="AS31" s="160">
        <f t="shared" si="37"/>
        <v>3297.55</v>
      </c>
      <c r="AT31" s="159">
        <f t="shared" si="37"/>
        <v>4685.12</v>
      </c>
      <c r="AU31" s="158">
        <f t="shared" si="37"/>
        <v>2329.33</v>
      </c>
      <c r="AV31" s="159">
        <f t="shared" si="37"/>
        <v>4836.8500000000004</v>
      </c>
      <c r="AW31" s="158">
        <f t="shared" si="37"/>
        <v>2405.25</v>
      </c>
      <c r="AX31" s="159">
        <f t="shared" si="37"/>
        <v>4988.3900000000003</v>
      </c>
      <c r="AY31" s="158">
        <f t="shared" si="37"/>
        <v>2480.87</v>
      </c>
      <c r="AZ31" s="159">
        <f t="shared" si="37"/>
        <v>5140.09</v>
      </c>
      <c r="BA31" s="158">
        <f t="shared" si="37"/>
        <v>2556.8000000000002</v>
      </c>
      <c r="BB31" s="159">
        <f t="shared" si="37"/>
        <v>5291.81</v>
      </c>
      <c r="BC31" s="158">
        <f t="shared" si="37"/>
        <v>2708.37</v>
      </c>
      <c r="BD31" s="159">
        <f t="shared" si="37"/>
        <v>5594.92</v>
      </c>
      <c r="BE31" s="158">
        <f t="shared" si="37"/>
        <v>2860.07</v>
      </c>
      <c r="BF31" s="159">
        <f t="shared" si="37"/>
        <v>5898.48</v>
      </c>
      <c r="BG31" s="158">
        <f t="shared" si="37"/>
        <v>3011.77</v>
      </c>
      <c r="BH31" s="159">
        <f t="shared" si="37"/>
        <v>6201.73</v>
      </c>
      <c r="BI31" s="158">
        <f t="shared" si="37"/>
        <v>3163.33</v>
      </c>
      <c r="BJ31" s="159">
        <f t="shared" si="37"/>
        <v>6505.15</v>
      </c>
      <c r="BK31" s="158">
        <f t="shared" si="37"/>
        <v>3314.87</v>
      </c>
      <c r="BL31" s="159">
        <f t="shared" si="37"/>
        <v>6808.39</v>
      </c>
      <c r="BM31" s="158">
        <f t="shared" si="37"/>
        <v>3618.15</v>
      </c>
      <c r="BN31" s="159">
        <f t="shared" si="37"/>
        <v>7414.93</v>
      </c>
    </row>
    <row r="32" spans="1:66" s="170" customFormat="1" x14ac:dyDescent="0.2">
      <c r="A32" s="165">
        <v>20</v>
      </c>
      <c r="B32" s="166">
        <v>1400</v>
      </c>
      <c r="C32" s="167">
        <f t="shared" ref="C32:AH32" si="38">IF(C55="","",ROUND(C55*(1-$A$6),2))</f>
        <v>1006.66</v>
      </c>
      <c r="D32" s="168">
        <f t="shared" si="38"/>
        <v>2191.17</v>
      </c>
      <c r="E32" s="167">
        <f t="shared" si="38"/>
        <v>1085.1199999999999</v>
      </c>
      <c r="F32" s="168">
        <f t="shared" si="38"/>
        <v>2347.92</v>
      </c>
      <c r="G32" s="167">
        <f t="shared" si="38"/>
        <v>1163.4100000000001</v>
      </c>
      <c r="H32" s="168">
        <f t="shared" si="38"/>
        <v>2504.8000000000002</v>
      </c>
      <c r="I32" s="167">
        <f t="shared" si="38"/>
        <v>1241.8699999999999</v>
      </c>
      <c r="J32" s="169" t="str">
        <f t="shared" si="38"/>
        <v/>
      </c>
      <c r="K32" s="168">
        <f t="shared" si="38"/>
        <v>2661.59</v>
      </c>
      <c r="L32" s="167">
        <f t="shared" si="38"/>
        <v>1320.31</v>
      </c>
      <c r="M32" s="168">
        <f t="shared" si="38"/>
        <v>2818.46</v>
      </c>
      <c r="N32" s="167">
        <f t="shared" si="38"/>
        <v>1398.75</v>
      </c>
      <c r="O32" s="169" t="str">
        <f t="shared" si="38"/>
        <v/>
      </c>
      <c r="P32" s="168">
        <f t="shared" si="38"/>
        <v>2975.24</v>
      </c>
      <c r="Q32" s="167">
        <f t="shared" si="38"/>
        <v>1477.06</v>
      </c>
      <c r="R32" s="168">
        <f t="shared" si="38"/>
        <v>3131.98</v>
      </c>
      <c r="S32" s="167">
        <f t="shared" si="38"/>
        <v>1555.51</v>
      </c>
      <c r="T32" s="169" t="str">
        <f t="shared" si="38"/>
        <v/>
      </c>
      <c r="U32" s="168">
        <f t="shared" si="38"/>
        <v>3288.73</v>
      </c>
      <c r="V32" s="167">
        <f t="shared" si="38"/>
        <v>1633.82</v>
      </c>
      <c r="W32" s="168">
        <f t="shared" si="38"/>
        <v>3445.46</v>
      </c>
      <c r="X32" s="167">
        <f t="shared" si="38"/>
        <v>1712.27</v>
      </c>
      <c r="Y32" s="169" t="str">
        <f t="shared" si="38"/>
        <v/>
      </c>
      <c r="Z32" s="168">
        <f t="shared" si="38"/>
        <v>3602.55</v>
      </c>
      <c r="AA32" s="167">
        <f t="shared" si="38"/>
        <v>1790.7</v>
      </c>
      <c r="AB32" s="168">
        <f t="shared" si="38"/>
        <v>3759.3</v>
      </c>
      <c r="AC32" s="167">
        <f t="shared" si="38"/>
        <v>1869.33</v>
      </c>
      <c r="AD32" s="169" t="str">
        <f t="shared" si="38"/>
        <v/>
      </c>
      <c r="AE32" s="168">
        <f t="shared" si="38"/>
        <v>3916.03</v>
      </c>
      <c r="AF32" s="167">
        <f t="shared" si="38"/>
        <v>1947.65</v>
      </c>
      <c r="AG32" s="168">
        <f t="shared" si="38"/>
        <v>4072.77</v>
      </c>
      <c r="AH32" s="167">
        <f t="shared" si="38"/>
        <v>2026.09</v>
      </c>
      <c r="AI32" s="169" t="str">
        <f t="shared" ref="AI32:BN32" si="39">IF(AI55="","",ROUND(AI55*(1-$A$6),2))</f>
        <v/>
      </c>
      <c r="AJ32" s="168">
        <f t="shared" si="39"/>
        <v>4229.72</v>
      </c>
      <c r="AK32" s="167">
        <f t="shared" si="39"/>
        <v>2104.37</v>
      </c>
      <c r="AL32" s="168">
        <f t="shared" si="39"/>
        <v>4386.46</v>
      </c>
      <c r="AM32" s="167">
        <f t="shared" si="39"/>
        <v>2182.85</v>
      </c>
      <c r="AN32" s="169" t="str">
        <f t="shared" si="39"/>
        <v/>
      </c>
      <c r="AO32" s="168">
        <f t="shared" si="39"/>
        <v>4543.37</v>
      </c>
      <c r="AP32" s="167">
        <f t="shared" si="39"/>
        <v>2261.12</v>
      </c>
      <c r="AQ32" s="168">
        <f t="shared" si="39"/>
        <v>4700.09</v>
      </c>
      <c r="AR32" s="167">
        <f t="shared" si="39"/>
        <v>2339.75</v>
      </c>
      <c r="AS32" s="169" t="str">
        <f t="shared" si="39"/>
        <v/>
      </c>
      <c r="AT32" s="168">
        <f t="shared" si="39"/>
        <v>4857</v>
      </c>
      <c r="AU32" s="167">
        <f t="shared" si="39"/>
        <v>2418.04</v>
      </c>
      <c r="AV32" s="168">
        <f t="shared" si="39"/>
        <v>5013.76</v>
      </c>
      <c r="AW32" s="167">
        <f t="shared" si="39"/>
        <v>2496.4699999999998</v>
      </c>
      <c r="AX32" s="168">
        <f t="shared" si="39"/>
        <v>5170.5</v>
      </c>
      <c r="AY32" s="167">
        <f t="shared" si="39"/>
        <v>2574.7600000000002</v>
      </c>
      <c r="AZ32" s="168">
        <f t="shared" si="39"/>
        <v>5327.25</v>
      </c>
      <c r="BA32" s="167">
        <f t="shared" si="39"/>
        <v>2653.21</v>
      </c>
      <c r="BB32" s="168">
        <f t="shared" si="39"/>
        <v>5484</v>
      </c>
      <c r="BC32" s="167">
        <f t="shared" si="39"/>
        <v>2810.14</v>
      </c>
      <c r="BD32" s="168">
        <f t="shared" si="39"/>
        <v>5797.81</v>
      </c>
      <c r="BE32" s="167">
        <f t="shared" si="39"/>
        <v>2967.04</v>
      </c>
      <c r="BF32" s="168">
        <f t="shared" si="39"/>
        <v>6111.32</v>
      </c>
      <c r="BG32" s="167">
        <f t="shared" si="39"/>
        <v>3123.78</v>
      </c>
      <c r="BH32" s="168">
        <f t="shared" si="39"/>
        <v>6424.97</v>
      </c>
      <c r="BI32" s="167">
        <f t="shared" si="39"/>
        <v>3280.53</v>
      </c>
      <c r="BJ32" s="168">
        <f t="shared" si="39"/>
        <v>6738.63</v>
      </c>
      <c r="BK32" s="167">
        <f t="shared" si="39"/>
        <v>3437.44</v>
      </c>
      <c r="BL32" s="168">
        <f t="shared" si="39"/>
        <v>7052.13</v>
      </c>
      <c r="BM32" s="167">
        <f t="shared" si="39"/>
        <v>3750.79</v>
      </c>
      <c r="BN32" s="168">
        <f t="shared" si="39"/>
        <v>7679.41</v>
      </c>
    </row>
    <row r="33" spans="1:66" s="2" customFormat="1" x14ac:dyDescent="0.2"/>
    <row r="34" spans="1:66" s="2" customFormat="1" x14ac:dyDescent="0.2"/>
    <row r="35" spans="1:66" s="2" customFormat="1" x14ac:dyDescent="0.2">
      <c r="A35" s="100" t="s">
        <v>15</v>
      </c>
      <c r="B35" s="70"/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0"/>
      <c r="AI35" s="70"/>
      <c r="AJ35" s="70"/>
      <c r="AK35" s="70"/>
      <c r="AL35" s="70"/>
      <c r="AM35" s="70"/>
      <c r="AN35" s="70"/>
      <c r="AO35" s="70"/>
      <c r="AP35" s="70"/>
      <c r="AQ35" s="70"/>
      <c r="AR35" s="70"/>
      <c r="AS35" s="70"/>
      <c r="AT35" s="70"/>
      <c r="AU35" s="70"/>
      <c r="AV35" s="70"/>
      <c r="AW35" s="70"/>
      <c r="AX35" s="70"/>
      <c r="AY35" s="70"/>
      <c r="AZ35" s="70"/>
      <c r="BA35" s="70"/>
      <c r="BB35" s="70"/>
      <c r="BC35" s="70"/>
      <c r="BD35" s="70"/>
      <c r="BE35" s="70"/>
      <c r="BF35" s="70"/>
      <c r="BG35" s="70"/>
      <c r="BH35" s="70"/>
      <c r="BI35" s="70"/>
      <c r="BJ35" s="70"/>
      <c r="BK35" s="70"/>
      <c r="BL35" s="70"/>
      <c r="BM35" s="70"/>
      <c r="BN35" s="70"/>
    </row>
    <row r="36" spans="1:66" s="161" customFormat="1" x14ac:dyDescent="0.2">
      <c r="A36" s="156">
        <v>1</v>
      </c>
      <c r="B36" s="157">
        <v>70</v>
      </c>
      <c r="C36" s="124">
        <v>162.43</v>
      </c>
      <c r="D36" s="126"/>
      <c r="E36" s="124">
        <v>167.96</v>
      </c>
      <c r="F36" s="126"/>
      <c r="G36" s="124">
        <v>173.62</v>
      </c>
      <c r="H36" s="126"/>
      <c r="I36" s="124">
        <v>179.11</v>
      </c>
      <c r="J36" s="125"/>
      <c r="K36" s="126"/>
      <c r="L36" s="124">
        <v>184.81</v>
      </c>
      <c r="M36" s="126"/>
      <c r="N36" s="124">
        <v>190.31</v>
      </c>
      <c r="O36" s="125"/>
      <c r="P36" s="126"/>
      <c r="Q36" s="124">
        <v>195.82</v>
      </c>
      <c r="R36" s="126"/>
      <c r="S36" s="124">
        <v>201.47</v>
      </c>
      <c r="T36" s="125"/>
      <c r="U36" s="126"/>
      <c r="V36" s="124">
        <v>207.01</v>
      </c>
      <c r="W36" s="126"/>
      <c r="X36" s="124">
        <v>212.66</v>
      </c>
      <c r="Y36" s="125"/>
      <c r="Z36" s="126"/>
      <c r="AA36" s="124">
        <v>218.22</v>
      </c>
      <c r="AB36" s="126"/>
      <c r="AC36" s="124">
        <v>223.71</v>
      </c>
      <c r="AD36" s="125"/>
      <c r="AE36" s="126"/>
      <c r="AF36" s="124">
        <v>229.38</v>
      </c>
      <c r="AG36" s="126"/>
      <c r="AH36" s="124">
        <v>234.89</v>
      </c>
      <c r="AI36" s="125"/>
      <c r="AJ36" s="126"/>
      <c r="AK36" s="124">
        <v>240.55</v>
      </c>
      <c r="AL36" s="126"/>
      <c r="AM36" s="124">
        <v>246.23</v>
      </c>
      <c r="AN36" s="125"/>
      <c r="AO36" s="126"/>
      <c r="AP36" s="124">
        <v>251.75</v>
      </c>
      <c r="AQ36" s="126"/>
      <c r="AR36" s="124">
        <v>257.43</v>
      </c>
      <c r="AS36" s="125"/>
      <c r="AT36" s="126"/>
      <c r="AU36" s="124">
        <v>262.93</v>
      </c>
      <c r="AV36" s="126"/>
      <c r="AW36" s="124">
        <v>268.58999999999997</v>
      </c>
      <c r="AX36" s="126"/>
      <c r="AY36" s="124">
        <v>274.11</v>
      </c>
      <c r="AZ36" s="126"/>
      <c r="BA36" s="124">
        <v>279.64</v>
      </c>
      <c r="BB36" s="126"/>
      <c r="BC36" s="124">
        <v>290.83999999999997</v>
      </c>
      <c r="BD36" s="126"/>
      <c r="BE36" s="124">
        <v>302</v>
      </c>
      <c r="BF36" s="126"/>
      <c r="BG36" s="124">
        <v>313.19</v>
      </c>
      <c r="BH36" s="126"/>
      <c r="BI36" s="124">
        <v>324.39</v>
      </c>
      <c r="BJ36" s="126"/>
      <c r="BK36" s="124">
        <v>335.42</v>
      </c>
      <c r="BL36" s="126"/>
      <c r="BM36" s="124">
        <v>357.75</v>
      </c>
      <c r="BN36" s="126"/>
    </row>
    <row r="37" spans="1:66" s="164" customFormat="1" x14ac:dyDescent="0.2">
      <c r="A37" s="162">
        <v>2</v>
      </c>
      <c r="B37" s="163">
        <v>140</v>
      </c>
      <c r="C37" s="127">
        <v>200.56</v>
      </c>
      <c r="D37" s="129">
        <v>583.23</v>
      </c>
      <c r="E37" s="127">
        <v>210.15</v>
      </c>
      <c r="F37" s="129">
        <v>601.78</v>
      </c>
      <c r="G37" s="127">
        <v>219.46</v>
      </c>
      <c r="H37" s="129">
        <v>620.71</v>
      </c>
      <c r="I37" s="127">
        <v>228.77</v>
      </c>
      <c r="J37" s="128"/>
      <c r="K37" s="129">
        <v>639.6</v>
      </c>
      <c r="L37" s="127">
        <v>238.36</v>
      </c>
      <c r="M37" s="129">
        <v>658.35</v>
      </c>
      <c r="N37" s="127">
        <v>247.64</v>
      </c>
      <c r="O37" s="128"/>
      <c r="P37" s="129">
        <v>677.26</v>
      </c>
      <c r="Q37" s="127">
        <v>257.25</v>
      </c>
      <c r="R37" s="129">
        <v>696.17</v>
      </c>
      <c r="S37" s="127">
        <v>266.56</v>
      </c>
      <c r="T37" s="128"/>
      <c r="U37" s="129">
        <v>714.75</v>
      </c>
      <c r="V37" s="127">
        <v>276.02999999999997</v>
      </c>
      <c r="W37" s="129">
        <v>733.81</v>
      </c>
      <c r="X37" s="127">
        <v>285.44</v>
      </c>
      <c r="Y37" s="128"/>
      <c r="Z37" s="129">
        <v>752.56</v>
      </c>
      <c r="AA37" s="127">
        <v>294.91000000000003</v>
      </c>
      <c r="AB37" s="129">
        <v>771.46</v>
      </c>
      <c r="AC37" s="127">
        <v>304.20999999999998</v>
      </c>
      <c r="AD37" s="128"/>
      <c r="AE37" s="129">
        <v>790.2</v>
      </c>
      <c r="AF37" s="127">
        <v>313.66000000000003</v>
      </c>
      <c r="AG37" s="129">
        <v>809.11</v>
      </c>
      <c r="AH37" s="127">
        <v>323.11</v>
      </c>
      <c r="AI37" s="128"/>
      <c r="AJ37" s="129">
        <v>828.03</v>
      </c>
      <c r="AK37" s="127">
        <v>332.42</v>
      </c>
      <c r="AL37" s="129">
        <v>846.89</v>
      </c>
      <c r="AM37" s="127">
        <v>341.86</v>
      </c>
      <c r="AN37" s="128"/>
      <c r="AO37" s="129">
        <v>865.52</v>
      </c>
      <c r="AP37" s="127">
        <v>351.3</v>
      </c>
      <c r="AQ37" s="129">
        <v>884.59</v>
      </c>
      <c r="AR37" s="127">
        <v>360.79</v>
      </c>
      <c r="AS37" s="128"/>
      <c r="AT37" s="129">
        <v>903.3</v>
      </c>
      <c r="AU37" s="127">
        <v>370.05</v>
      </c>
      <c r="AV37" s="129">
        <v>922.08</v>
      </c>
      <c r="AW37" s="127">
        <v>379.5</v>
      </c>
      <c r="AX37" s="129">
        <v>942.07</v>
      </c>
      <c r="AY37" s="127">
        <v>387.68</v>
      </c>
      <c r="AZ37" s="129">
        <v>959.7</v>
      </c>
      <c r="BA37" s="127">
        <v>398.57</v>
      </c>
      <c r="BB37" s="129">
        <v>978.61</v>
      </c>
      <c r="BC37" s="127">
        <v>417.32</v>
      </c>
      <c r="BD37" s="129">
        <v>1016.26</v>
      </c>
      <c r="BE37" s="127">
        <v>436.03</v>
      </c>
      <c r="BF37" s="129">
        <v>1053.93</v>
      </c>
      <c r="BG37" s="127">
        <v>454.96</v>
      </c>
      <c r="BH37" s="129">
        <v>1091.74</v>
      </c>
      <c r="BI37" s="127">
        <v>473.86</v>
      </c>
      <c r="BJ37" s="129">
        <v>1129.4000000000001</v>
      </c>
      <c r="BK37" s="127">
        <v>492.46</v>
      </c>
      <c r="BL37" s="129">
        <v>1167.01</v>
      </c>
      <c r="BM37" s="127">
        <v>530.26</v>
      </c>
      <c r="BN37" s="129">
        <v>1242.51</v>
      </c>
    </row>
    <row r="38" spans="1:66" s="164" customFormat="1" x14ac:dyDescent="0.2">
      <c r="A38" s="162">
        <v>3</v>
      </c>
      <c r="B38" s="163">
        <v>210</v>
      </c>
      <c r="C38" s="127">
        <v>232.21</v>
      </c>
      <c r="D38" s="129">
        <v>645.88</v>
      </c>
      <c r="E38" s="127">
        <v>244.33</v>
      </c>
      <c r="F38" s="129">
        <v>670.48</v>
      </c>
      <c r="G38" s="127">
        <v>256.45999999999998</v>
      </c>
      <c r="H38" s="129">
        <v>694.89</v>
      </c>
      <c r="I38" s="127">
        <v>268.77</v>
      </c>
      <c r="J38" s="128">
        <v>411.97</v>
      </c>
      <c r="K38" s="129">
        <v>719.31</v>
      </c>
      <c r="L38" s="127">
        <v>280.89999999999998</v>
      </c>
      <c r="M38" s="129">
        <v>744.05</v>
      </c>
      <c r="N38" s="127">
        <v>293.18</v>
      </c>
      <c r="O38" s="128">
        <v>465.51</v>
      </c>
      <c r="P38" s="129">
        <v>768.31</v>
      </c>
      <c r="Q38" s="127">
        <v>305.3</v>
      </c>
      <c r="R38" s="129">
        <v>792.74</v>
      </c>
      <c r="S38" s="127">
        <v>317.58999999999997</v>
      </c>
      <c r="T38" s="128">
        <v>517.66999999999996</v>
      </c>
      <c r="U38" s="129">
        <v>817.15</v>
      </c>
      <c r="V38" s="127">
        <v>329.85</v>
      </c>
      <c r="W38" s="129">
        <v>841.56</v>
      </c>
      <c r="X38" s="127">
        <v>342</v>
      </c>
      <c r="Y38" s="128">
        <v>570.13</v>
      </c>
      <c r="Z38" s="129">
        <v>865.98</v>
      </c>
      <c r="AA38" s="127">
        <v>354.47</v>
      </c>
      <c r="AB38" s="129">
        <v>890.57</v>
      </c>
      <c r="AC38" s="127">
        <v>366.58</v>
      </c>
      <c r="AD38" s="128">
        <v>623.22</v>
      </c>
      <c r="AE38" s="129">
        <v>914.81</v>
      </c>
      <c r="AF38" s="127">
        <v>378.72</v>
      </c>
      <c r="AG38" s="129">
        <v>939.57</v>
      </c>
      <c r="AH38" s="127">
        <v>390.85</v>
      </c>
      <c r="AI38" s="128">
        <v>675.36</v>
      </c>
      <c r="AJ38" s="129">
        <v>963.81</v>
      </c>
      <c r="AK38" s="127">
        <v>403.15</v>
      </c>
      <c r="AL38" s="129">
        <v>988.23</v>
      </c>
      <c r="AM38" s="127">
        <v>415.43</v>
      </c>
      <c r="AN38" s="128">
        <v>729.41</v>
      </c>
      <c r="AO38" s="129">
        <v>1012.63</v>
      </c>
      <c r="AP38" s="127">
        <v>427.55</v>
      </c>
      <c r="AQ38" s="129">
        <v>1037.2</v>
      </c>
      <c r="AR38" s="127">
        <v>439.68</v>
      </c>
      <c r="AS38" s="128">
        <v>782.02</v>
      </c>
      <c r="AT38" s="129">
        <v>1061.6300000000001</v>
      </c>
      <c r="AU38" s="127">
        <v>451.97</v>
      </c>
      <c r="AV38" s="129">
        <v>1086.06</v>
      </c>
      <c r="AW38" s="127">
        <v>464.11</v>
      </c>
      <c r="AX38" s="129">
        <v>1110.29</v>
      </c>
      <c r="AY38" s="127">
        <v>476.39</v>
      </c>
      <c r="AZ38" s="129">
        <v>1135.06</v>
      </c>
      <c r="BA38" s="127">
        <v>488.51</v>
      </c>
      <c r="BB38" s="129">
        <v>1159.31</v>
      </c>
      <c r="BC38" s="127">
        <v>512.95000000000005</v>
      </c>
      <c r="BD38" s="129">
        <v>1208.1500000000001</v>
      </c>
      <c r="BE38" s="127">
        <v>537.21</v>
      </c>
      <c r="BF38" s="129">
        <v>1257.1500000000001</v>
      </c>
      <c r="BG38" s="127">
        <v>561.78</v>
      </c>
      <c r="BH38" s="129">
        <v>1305.8499999999999</v>
      </c>
      <c r="BI38" s="127">
        <v>586.19000000000005</v>
      </c>
      <c r="BJ38" s="129">
        <v>1354.98</v>
      </c>
      <c r="BK38" s="127">
        <v>610.77</v>
      </c>
      <c r="BL38" s="129">
        <v>1403.8</v>
      </c>
      <c r="BM38" s="127">
        <v>659.46</v>
      </c>
      <c r="BN38" s="129">
        <v>1501.62</v>
      </c>
    </row>
    <row r="39" spans="1:66" s="164" customFormat="1" x14ac:dyDescent="0.2">
      <c r="A39" s="162">
        <v>4</v>
      </c>
      <c r="B39" s="163">
        <v>280</v>
      </c>
      <c r="C39" s="127">
        <v>260.42</v>
      </c>
      <c r="D39" s="129">
        <v>702.14</v>
      </c>
      <c r="E39" s="127">
        <v>273.95999999999998</v>
      </c>
      <c r="F39" s="129">
        <v>729.41</v>
      </c>
      <c r="G39" s="127">
        <v>287.66000000000003</v>
      </c>
      <c r="H39" s="129">
        <v>756.62</v>
      </c>
      <c r="I39" s="127">
        <v>301.20999999999998</v>
      </c>
      <c r="J39" s="128">
        <v>466.32</v>
      </c>
      <c r="K39" s="129">
        <v>783.91</v>
      </c>
      <c r="L39" s="127">
        <v>314.91000000000003</v>
      </c>
      <c r="M39" s="129">
        <v>811.16</v>
      </c>
      <c r="N39" s="127">
        <v>328.61</v>
      </c>
      <c r="O39" s="128">
        <v>528.87</v>
      </c>
      <c r="P39" s="129">
        <v>838.26</v>
      </c>
      <c r="Q39" s="127">
        <v>342</v>
      </c>
      <c r="R39" s="129">
        <v>865.52</v>
      </c>
      <c r="S39" s="127">
        <v>355.89</v>
      </c>
      <c r="T39" s="128">
        <v>591.1</v>
      </c>
      <c r="U39" s="129">
        <v>892.93</v>
      </c>
      <c r="V39" s="127">
        <v>369.27</v>
      </c>
      <c r="W39" s="129">
        <v>920.02</v>
      </c>
      <c r="X39" s="127">
        <v>383.14</v>
      </c>
      <c r="Y39" s="128">
        <v>653.91</v>
      </c>
      <c r="Z39" s="129">
        <v>947.42</v>
      </c>
      <c r="AA39" s="127">
        <v>396.68</v>
      </c>
      <c r="AB39" s="129">
        <v>974.67</v>
      </c>
      <c r="AC39" s="127">
        <v>410.41</v>
      </c>
      <c r="AD39" s="128">
        <v>716.02</v>
      </c>
      <c r="AE39" s="129">
        <v>1001.79</v>
      </c>
      <c r="AF39" s="127">
        <v>423.91</v>
      </c>
      <c r="AG39" s="129">
        <v>1029.18</v>
      </c>
      <c r="AH39" s="127">
        <v>437.62</v>
      </c>
      <c r="AI39" s="128">
        <v>777.44</v>
      </c>
      <c r="AJ39" s="129">
        <v>1056.42</v>
      </c>
      <c r="AK39" s="127">
        <v>451.19</v>
      </c>
      <c r="AL39" s="129">
        <v>1083.7</v>
      </c>
      <c r="AM39" s="127">
        <v>464.73</v>
      </c>
      <c r="AN39" s="128">
        <v>840.63</v>
      </c>
      <c r="AO39" s="129">
        <v>1110.8</v>
      </c>
      <c r="AP39" s="127">
        <v>478.43</v>
      </c>
      <c r="AQ39" s="129">
        <v>1138.05</v>
      </c>
      <c r="AR39" s="127">
        <v>491.97</v>
      </c>
      <c r="AS39" s="128">
        <v>903.47</v>
      </c>
      <c r="AT39" s="129">
        <v>1165.3</v>
      </c>
      <c r="AU39" s="127">
        <v>505.84</v>
      </c>
      <c r="AV39" s="129">
        <v>1192.71</v>
      </c>
      <c r="AW39" s="127">
        <v>519.4</v>
      </c>
      <c r="AX39" s="129">
        <v>1219.97</v>
      </c>
      <c r="AY39" s="127">
        <v>533.1</v>
      </c>
      <c r="AZ39" s="129">
        <v>1247.22</v>
      </c>
      <c r="BA39" s="127">
        <v>546.65</v>
      </c>
      <c r="BB39" s="129">
        <v>1274.48</v>
      </c>
      <c r="BC39" s="127">
        <v>573.88</v>
      </c>
      <c r="BD39" s="129">
        <v>1328.99</v>
      </c>
      <c r="BE39" s="127">
        <v>601.15</v>
      </c>
      <c r="BF39" s="129">
        <v>1383.31</v>
      </c>
      <c r="BG39" s="127">
        <v>628.41</v>
      </c>
      <c r="BH39" s="129">
        <v>1437.83</v>
      </c>
      <c r="BI39" s="127">
        <v>655.66</v>
      </c>
      <c r="BJ39" s="129">
        <v>1492.33</v>
      </c>
      <c r="BK39" s="127">
        <v>683.08</v>
      </c>
      <c r="BL39" s="129">
        <v>1546.86</v>
      </c>
      <c r="BM39" s="127">
        <v>737.41</v>
      </c>
      <c r="BN39" s="129">
        <v>1655.73</v>
      </c>
    </row>
    <row r="40" spans="1:66" s="164" customFormat="1" x14ac:dyDescent="0.2">
      <c r="A40" s="162">
        <v>5</v>
      </c>
      <c r="B40" s="163">
        <v>350</v>
      </c>
      <c r="C40" s="127">
        <v>290.83999999999997</v>
      </c>
      <c r="D40" s="129">
        <v>763.29</v>
      </c>
      <c r="E40" s="127">
        <v>307.35000000000002</v>
      </c>
      <c r="F40" s="129">
        <v>796.34</v>
      </c>
      <c r="G40" s="127">
        <v>323.89999999999998</v>
      </c>
      <c r="H40" s="129">
        <v>829.61</v>
      </c>
      <c r="I40" s="127">
        <v>340.45</v>
      </c>
      <c r="J40" s="128">
        <v>520.66</v>
      </c>
      <c r="K40" s="129">
        <v>862.96</v>
      </c>
      <c r="L40" s="127">
        <v>357.13</v>
      </c>
      <c r="M40" s="129">
        <v>896.09</v>
      </c>
      <c r="N40" s="127">
        <v>373.7</v>
      </c>
      <c r="O40" s="128">
        <v>592.65</v>
      </c>
      <c r="P40" s="129">
        <v>929.31</v>
      </c>
      <c r="Q40" s="127">
        <v>390.22</v>
      </c>
      <c r="R40" s="129">
        <v>962.56</v>
      </c>
      <c r="S40" s="127">
        <v>406.91</v>
      </c>
      <c r="T40" s="128">
        <v>664.65</v>
      </c>
      <c r="U40" s="129">
        <v>995.64</v>
      </c>
      <c r="V40" s="127">
        <v>423.45</v>
      </c>
      <c r="W40" s="129">
        <v>1028.8699999999999</v>
      </c>
      <c r="X40" s="127">
        <v>439.99</v>
      </c>
      <c r="Y40" s="128">
        <v>735.56</v>
      </c>
      <c r="Z40" s="129">
        <v>1061.95</v>
      </c>
      <c r="AA40" s="127">
        <v>456.53</v>
      </c>
      <c r="AB40" s="129">
        <v>1095.3499999999999</v>
      </c>
      <c r="AC40" s="127">
        <v>473.09</v>
      </c>
      <c r="AD40" s="128">
        <v>809.11</v>
      </c>
      <c r="AE40" s="129">
        <v>1128.5899999999999</v>
      </c>
      <c r="AF40" s="127">
        <v>489.96</v>
      </c>
      <c r="AG40" s="129">
        <v>1161.67</v>
      </c>
      <c r="AH40" s="127">
        <v>506.48</v>
      </c>
      <c r="AI40" s="128">
        <v>881.09</v>
      </c>
      <c r="AJ40" s="129">
        <v>1194.75</v>
      </c>
      <c r="AK40" s="127">
        <v>523.04</v>
      </c>
      <c r="AL40" s="129">
        <v>1228.01</v>
      </c>
      <c r="AM40" s="127">
        <v>539.73</v>
      </c>
      <c r="AN40" s="128">
        <v>952.77</v>
      </c>
      <c r="AO40" s="129">
        <v>1261.06</v>
      </c>
      <c r="AP40" s="127">
        <v>556.24</v>
      </c>
      <c r="AQ40" s="129">
        <v>1294.3399999999999</v>
      </c>
      <c r="AR40" s="127">
        <v>572.82000000000005</v>
      </c>
      <c r="AS40" s="128">
        <v>1025.08</v>
      </c>
      <c r="AT40" s="129">
        <v>1327.56</v>
      </c>
      <c r="AU40" s="127">
        <v>589.35</v>
      </c>
      <c r="AV40" s="129">
        <v>1360.8</v>
      </c>
      <c r="AW40" s="127">
        <v>606.03</v>
      </c>
      <c r="AX40" s="129">
        <v>1394.05</v>
      </c>
      <c r="AY40" s="127">
        <v>622.59</v>
      </c>
      <c r="AZ40" s="129">
        <v>1427.29</v>
      </c>
      <c r="BA40" s="127">
        <v>639.15</v>
      </c>
      <c r="BB40" s="129">
        <v>1460.37</v>
      </c>
      <c r="BC40" s="127">
        <v>672.34</v>
      </c>
      <c r="BD40" s="129">
        <v>1526.65</v>
      </c>
      <c r="BE40" s="127">
        <v>705.43</v>
      </c>
      <c r="BF40" s="129">
        <v>1593.16</v>
      </c>
      <c r="BG40" s="127">
        <v>738.85</v>
      </c>
      <c r="BH40" s="129">
        <v>1659.64</v>
      </c>
      <c r="BI40" s="127">
        <v>771.92</v>
      </c>
      <c r="BJ40" s="129">
        <v>1725.98</v>
      </c>
      <c r="BK40" s="127">
        <v>805.15</v>
      </c>
      <c r="BL40" s="129">
        <v>1792.43</v>
      </c>
      <c r="BM40" s="127">
        <v>871.31</v>
      </c>
      <c r="BN40" s="129">
        <v>1925.27</v>
      </c>
    </row>
    <row r="41" spans="1:66" s="164" customFormat="1" x14ac:dyDescent="0.2">
      <c r="A41" s="162">
        <v>6</v>
      </c>
      <c r="B41" s="163">
        <v>420</v>
      </c>
      <c r="C41" s="127">
        <v>320.92</v>
      </c>
      <c r="D41" s="129">
        <v>823.31</v>
      </c>
      <c r="E41" s="127">
        <v>341.07</v>
      </c>
      <c r="F41" s="129">
        <v>863.79</v>
      </c>
      <c r="G41" s="127">
        <v>361.39</v>
      </c>
      <c r="H41" s="129">
        <v>903.95</v>
      </c>
      <c r="I41" s="127">
        <v>381.56</v>
      </c>
      <c r="J41" s="128">
        <v>575.65</v>
      </c>
      <c r="K41" s="129">
        <v>944.45</v>
      </c>
      <c r="L41" s="127">
        <v>401.71</v>
      </c>
      <c r="M41" s="129">
        <v>984.77</v>
      </c>
      <c r="N41" s="127">
        <v>421.88</v>
      </c>
      <c r="O41" s="128">
        <v>658.64</v>
      </c>
      <c r="P41" s="129">
        <v>1025.08</v>
      </c>
      <c r="Q41" s="127">
        <v>442.03</v>
      </c>
      <c r="R41" s="129">
        <v>1065.25</v>
      </c>
      <c r="S41" s="127">
        <v>462.22</v>
      </c>
      <c r="T41" s="128">
        <v>741.54</v>
      </c>
      <c r="U41" s="129">
        <v>1105.5899999999999</v>
      </c>
      <c r="V41" s="127">
        <v>481.61</v>
      </c>
      <c r="W41" s="129">
        <v>1146.0999999999999</v>
      </c>
      <c r="X41" s="127">
        <v>502.52</v>
      </c>
      <c r="Y41" s="128">
        <v>824.23</v>
      </c>
      <c r="Z41" s="129">
        <v>1186.25</v>
      </c>
      <c r="AA41" s="127">
        <v>522.87</v>
      </c>
      <c r="AB41" s="129">
        <v>1226.72</v>
      </c>
      <c r="AC41" s="127">
        <v>542.87</v>
      </c>
      <c r="AD41" s="128">
        <v>907.24</v>
      </c>
      <c r="AE41" s="129">
        <v>1266.92</v>
      </c>
      <c r="AF41" s="127">
        <v>563.20000000000005</v>
      </c>
      <c r="AG41" s="129">
        <v>1307.42</v>
      </c>
      <c r="AH41" s="127">
        <v>583.52</v>
      </c>
      <c r="AI41" s="128">
        <v>990.58</v>
      </c>
      <c r="AJ41" s="129">
        <v>1347.54</v>
      </c>
      <c r="AK41" s="127">
        <v>603.67999999999995</v>
      </c>
      <c r="AL41" s="129">
        <v>1388.05</v>
      </c>
      <c r="AM41" s="127">
        <v>623.71</v>
      </c>
      <c r="AN41" s="128">
        <v>1072.82</v>
      </c>
      <c r="AO41" s="129">
        <v>1428.21</v>
      </c>
      <c r="AP41" s="127">
        <v>643.99</v>
      </c>
      <c r="AQ41" s="129">
        <v>1468.71</v>
      </c>
      <c r="AR41" s="127">
        <v>664.19</v>
      </c>
      <c r="AS41" s="128">
        <v>1156.33</v>
      </c>
      <c r="AT41" s="129">
        <v>1509.05</v>
      </c>
      <c r="AU41" s="127">
        <v>684.48</v>
      </c>
      <c r="AV41" s="129">
        <v>1549.2</v>
      </c>
      <c r="AW41" s="127">
        <v>704.35</v>
      </c>
      <c r="AX41" s="129">
        <v>1589.7</v>
      </c>
      <c r="AY41" s="127">
        <v>724.68</v>
      </c>
      <c r="AZ41" s="129">
        <v>1630.01</v>
      </c>
      <c r="BA41" s="127">
        <v>744.55</v>
      </c>
      <c r="BB41" s="129">
        <v>1670.35</v>
      </c>
      <c r="BC41" s="127">
        <v>785.31</v>
      </c>
      <c r="BD41" s="129">
        <v>1751.05</v>
      </c>
      <c r="BE41" s="127">
        <v>825.64</v>
      </c>
      <c r="BF41" s="129">
        <v>1831.82</v>
      </c>
      <c r="BG41" s="127">
        <v>865.98</v>
      </c>
      <c r="BH41" s="129">
        <v>1912.36</v>
      </c>
      <c r="BI41" s="127">
        <v>906.46</v>
      </c>
      <c r="BJ41" s="129">
        <v>1992.99</v>
      </c>
      <c r="BK41" s="127">
        <v>946.81</v>
      </c>
      <c r="BL41" s="129">
        <v>2073.52</v>
      </c>
      <c r="BM41" s="127">
        <v>1027.49</v>
      </c>
      <c r="BN41" s="129">
        <v>2234.9499999999998</v>
      </c>
    </row>
    <row r="42" spans="1:66" s="164" customFormat="1" x14ac:dyDescent="0.2">
      <c r="A42" s="162">
        <v>7</v>
      </c>
      <c r="B42" s="163">
        <v>490</v>
      </c>
      <c r="C42" s="127">
        <v>352.87</v>
      </c>
      <c r="D42" s="129">
        <v>887.88</v>
      </c>
      <c r="E42" s="127">
        <v>376.85</v>
      </c>
      <c r="F42" s="129">
        <v>935.3</v>
      </c>
      <c r="G42" s="127">
        <v>400.47</v>
      </c>
      <c r="H42" s="129">
        <v>982.7</v>
      </c>
      <c r="I42" s="127">
        <v>424.1</v>
      </c>
      <c r="J42" s="128">
        <v>633.91</v>
      </c>
      <c r="K42" s="129">
        <v>1029.96</v>
      </c>
      <c r="L42" s="127">
        <v>447.7</v>
      </c>
      <c r="M42" s="129">
        <v>1077.4100000000001</v>
      </c>
      <c r="N42" s="127">
        <v>471.53</v>
      </c>
      <c r="O42" s="128">
        <v>727.69</v>
      </c>
      <c r="P42" s="129">
        <v>1124.96</v>
      </c>
      <c r="Q42" s="127">
        <v>495.29</v>
      </c>
      <c r="R42" s="129">
        <v>1172.22</v>
      </c>
      <c r="S42" s="127">
        <v>518.91999999999996</v>
      </c>
      <c r="T42" s="128">
        <v>821.11</v>
      </c>
      <c r="U42" s="129">
        <v>1219.79</v>
      </c>
      <c r="V42" s="127">
        <v>542.52</v>
      </c>
      <c r="W42" s="129">
        <v>1266.92</v>
      </c>
      <c r="X42" s="127">
        <v>566.37</v>
      </c>
      <c r="Y42" s="128">
        <v>914.65</v>
      </c>
      <c r="Z42" s="129">
        <v>1314.49</v>
      </c>
      <c r="AA42" s="127">
        <v>589.99</v>
      </c>
      <c r="AB42" s="129">
        <v>1361.92</v>
      </c>
      <c r="AC42" s="127">
        <v>613.61</v>
      </c>
      <c r="AD42" s="128">
        <v>1007.74</v>
      </c>
      <c r="AE42" s="129">
        <v>1409.32</v>
      </c>
      <c r="AF42" s="127">
        <v>637.39</v>
      </c>
      <c r="AG42" s="129">
        <v>1456.58</v>
      </c>
      <c r="AH42" s="127">
        <v>661.2</v>
      </c>
      <c r="AI42" s="128">
        <v>1101.82</v>
      </c>
      <c r="AJ42" s="129">
        <v>1504.01</v>
      </c>
      <c r="AK42" s="127">
        <v>684.82</v>
      </c>
      <c r="AL42" s="129">
        <v>1551.42</v>
      </c>
      <c r="AM42" s="127">
        <v>708.43</v>
      </c>
      <c r="AN42" s="128">
        <v>1195.3800000000001</v>
      </c>
      <c r="AO42" s="129">
        <v>1598.85</v>
      </c>
      <c r="AP42" s="127">
        <v>732.08</v>
      </c>
      <c r="AQ42" s="129">
        <v>1646.27</v>
      </c>
      <c r="AR42" s="127">
        <v>756.03</v>
      </c>
      <c r="AS42" s="128">
        <v>1288.8</v>
      </c>
      <c r="AT42" s="129">
        <v>1693.68</v>
      </c>
      <c r="AU42" s="127">
        <v>779.66</v>
      </c>
      <c r="AV42" s="129">
        <v>1741.12</v>
      </c>
      <c r="AW42" s="127">
        <v>803.29</v>
      </c>
      <c r="AX42" s="129">
        <v>1786.78</v>
      </c>
      <c r="AY42" s="127">
        <v>826.9</v>
      </c>
      <c r="AZ42" s="129">
        <v>1835.77</v>
      </c>
      <c r="BA42" s="127">
        <v>850.68</v>
      </c>
      <c r="BB42" s="129">
        <v>1883.99</v>
      </c>
      <c r="BC42" s="127">
        <v>898.13</v>
      </c>
      <c r="BD42" s="129">
        <v>1978.02</v>
      </c>
      <c r="BE42" s="127">
        <v>945.53</v>
      </c>
      <c r="BF42" s="129">
        <v>2072.71</v>
      </c>
      <c r="BG42" s="127">
        <v>992.96</v>
      </c>
      <c r="BH42" s="129">
        <v>2167.54</v>
      </c>
      <c r="BI42" s="127">
        <v>1040.23</v>
      </c>
      <c r="BJ42" s="129">
        <v>2262.2199999999998</v>
      </c>
      <c r="BK42" s="127">
        <v>1087.6199999999999</v>
      </c>
      <c r="BL42" s="129">
        <v>2357.1999999999998</v>
      </c>
      <c r="BM42" s="127">
        <v>1182.48</v>
      </c>
      <c r="BN42" s="129">
        <v>2546.7399999999998</v>
      </c>
    </row>
    <row r="43" spans="1:66" s="164" customFormat="1" x14ac:dyDescent="0.2">
      <c r="A43" s="162">
        <v>8</v>
      </c>
      <c r="B43" s="163">
        <v>560</v>
      </c>
      <c r="C43" s="127">
        <v>387.41</v>
      </c>
      <c r="D43" s="129">
        <v>955.63</v>
      </c>
      <c r="E43" s="127">
        <v>414.65</v>
      </c>
      <c r="F43" s="129">
        <v>1010.13</v>
      </c>
      <c r="G43" s="127">
        <v>442.03</v>
      </c>
      <c r="H43" s="129">
        <v>1064.78</v>
      </c>
      <c r="I43" s="127">
        <v>469.33</v>
      </c>
      <c r="J43" s="128">
        <v>693.62</v>
      </c>
      <c r="K43" s="129">
        <v>1119.6199999999999</v>
      </c>
      <c r="L43" s="127">
        <v>496.7</v>
      </c>
      <c r="M43" s="129">
        <v>1174.26</v>
      </c>
      <c r="N43" s="127">
        <v>523.97</v>
      </c>
      <c r="O43" s="128">
        <v>798.26</v>
      </c>
      <c r="P43" s="129">
        <v>1228.94</v>
      </c>
      <c r="Q43" s="127">
        <v>552.79</v>
      </c>
      <c r="R43" s="129">
        <v>1283.44</v>
      </c>
      <c r="S43" s="127">
        <v>578.79999999999995</v>
      </c>
      <c r="T43" s="128">
        <v>902.53</v>
      </c>
      <c r="U43" s="129">
        <v>1338.13</v>
      </c>
      <c r="V43" s="127">
        <v>606.03</v>
      </c>
      <c r="W43" s="129">
        <v>1392.96</v>
      </c>
      <c r="X43" s="127">
        <v>633.44000000000005</v>
      </c>
      <c r="Y43" s="128">
        <v>1007.27</v>
      </c>
      <c r="Z43" s="129">
        <v>1447.62</v>
      </c>
      <c r="AA43" s="127">
        <v>660.7</v>
      </c>
      <c r="AB43" s="129">
        <v>1502.44</v>
      </c>
      <c r="AC43" s="127">
        <v>688.12</v>
      </c>
      <c r="AD43" s="128">
        <v>1111.58</v>
      </c>
      <c r="AE43" s="129">
        <v>1556.95</v>
      </c>
      <c r="AF43" s="127">
        <v>715.35</v>
      </c>
      <c r="AG43" s="129">
        <v>1611.57</v>
      </c>
      <c r="AH43" s="127">
        <v>742.63</v>
      </c>
      <c r="AI43" s="128">
        <v>1216.6400000000001</v>
      </c>
      <c r="AJ43" s="129">
        <v>1666.27</v>
      </c>
      <c r="AK43" s="127">
        <v>770.04</v>
      </c>
      <c r="AL43" s="129">
        <v>1720.92</v>
      </c>
      <c r="AM43" s="127">
        <v>797.31</v>
      </c>
      <c r="AN43" s="128">
        <v>1321.42</v>
      </c>
      <c r="AO43" s="129">
        <v>1775.57</v>
      </c>
      <c r="AP43" s="127">
        <v>824.71</v>
      </c>
      <c r="AQ43" s="129">
        <v>1830.26</v>
      </c>
      <c r="AR43" s="127">
        <v>852.26</v>
      </c>
      <c r="AS43" s="128">
        <v>1425.7</v>
      </c>
      <c r="AT43" s="129">
        <v>1884.77</v>
      </c>
      <c r="AU43" s="127">
        <v>879.52</v>
      </c>
      <c r="AV43" s="129">
        <v>1939.73</v>
      </c>
      <c r="AW43" s="127">
        <v>906.92</v>
      </c>
      <c r="AX43" s="129">
        <v>1994.41</v>
      </c>
      <c r="AY43" s="127">
        <v>934.19</v>
      </c>
      <c r="AZ43" s="129">
        <v>2049.0700000000002</v>
      </c>
      <c r="BA43" s="127">
        <v>961.59</v>
      </c>
      <c r="BB43" s="129">
        <v>2103.7399999999998</v>
      </c>
      <c r="BC43" s="127">
        <v>1016.12</v>
      </c>
      <c r="BD43" s="129">
        <v>2212.9</v>
      </c>
      <c r="BE43" s="127">
        <v>1070.74</v>
      </c>
      <c r="BF43" s="129">
        <v>2322.4</v>
      </c>
      <c r="BG43" s="127">
        <v>1125.5999999999999</v>
      </c>
      <c r="BH43" s="129">
        <v>2431.89</v>
      </c>
      <c r="BI43" s="127">
        <v>1180.25</v>
      </c>
      <c r="BJ43" s="129">
        <v>2541.0700000000002</v>
      </c>
      <c r="BK43" s="127">
        <v>1234.95</v>
      </c>
      <c r="BL43" s="129">
        <v>2650.39</v>
      </c>
      <c r="BM43" s="127">
        <v>1344.27</v>
      </c>
      <c r="BN43" s="129">
        <v>2869.07</v>
      </c>
    </row>
    <row r="44" spans="1:66" s="164" customFormat="1" x14ac:dyDescent="0.2">
      <c r="A44" s="162">
        <v>9</v>
      </c>
      <c r="B44" s="163">
        <v>630</v>
      </c>
      <c r="C44" s="127">
        <v>421.88</v>
      </c>
      <c r="D44" s="129">
        <v>1024.78</v>
      </c>
      <c r="E44" s="127">
        <v>452.74</v>
      </c>
      <c r="F44" s="129">
        <v>1086.54</v>
      </c>
      <c r="G44" s="127">
        <v>483.63</v>
      </c>
      <c r="H44" s="129">
        <v>1148.29</v>
      </c>
      <c r="I44" s="127">
        <v>514.5</v>
      </c>
      <c r="J44" s="128">
        <v>753.5</v>
      </c>
      <c r="K44" s="129">
        <v>1210.03</v>
      </c>
      <c r="L44" s="127">
        <v>545.38</v>
      </c>
      <c r="M44" s="129">
        <v>1271.78</v>
      </c>
      <c r="N44" s="127">
        <v>576.27</v>
      </c>
      <c r="O44" s="128">
        <v>869.13</v>
      </c>
      <c r="P44" s="129">
        <v>1333.55</v>
      </c>
      <c r="Q44" s="127">
        <v>607.15</v>
      </c>
      <c r="R44" s="129">
        <v>1395.15</v>
      </c>
      <c r="S44" s="127">
        <v>638.19000000000005</v>
      </c>
      <c r="T44" s="128">
        <v>984.14</v>
      </c>
      <c r="U44" s="129">
        <v>1457.06</v>
      </c>
      <c r="V44" s="127">
        <v>668.9</v>
      </c>
      <c r="W44" s="129">
        <v>1518.83</v>
      </c>
      <c r="X44" s="127">
        <v>699.77</v>
      </c>
      <c r="Y44" s="128">
        <v>1099.26</v>
      </c>
      <c r="Z44" s="129">
        <v>1578.85</v>
      </c>
      <c r="AA44" s="127">
        <v>730.64</v>
      </c>
      <c r="AB44" s="129">
        <v>1642.33</v>
      </c>
      <c r="AC44" s="127">
        <v>761.69</v>
      </c>
      <c r="AD44" s="128">
        <v>1215.3900000000001</v>
      </c>
      <c r="AE44" s="129">
        <v>1703.91</v>
      </c>
      <c r="AF44" s="127">
        <v>792.25</v>
      </c>
      <c r="AG44" s="129">
        <v>1765.51</v>
      </c>
      <c r="AH44" s="127">
        <v>823.31</v>
      </c>
      <c r="AI44" s="128">
        <v>1330.71</v>
      </c>
      <c r="AJ44" s="129">
        <v>1827.43</v>
      </c>
      <c r="AK44" s="127">
        <v>854.16</v>
      </c>
      <c r="AL44" s="129">
        <v>1889</v>
      </c>
      <c r="AM44" s="127">
        <v>885.2</v>
      </c>
      <c r="AN44" s="128">
        <v>1445.7</v>
      </c>
      <c r="AO44" s="129">
        <v>1950.78</v>
      </c>
      <c r="AP44" s="127">
        <v>915.74</v>
      </c>
      <c r="AQ44" s="129">
        <v>2012.54</v>
      </c>
      <c r="AR44" s="127">
        <v>946.81</v>
      </c>
      <c r="AS44" s="128">
        <v>1561.63</v>
      </c>
      <c r="AT44" s="129">
        <v>2074.13</v>
      </c>
      <c r="AU44" s="127">
        <v>977.83</v>
      </c>
      <c r="AV44" s="129">
        <v>2135.87</v>
      </c>
      <c r="AW44" s="127">
        <v>1008.58</v>
      </c>
      <c r="AX44" s="129">
        <v>2197.79</v>
      </c>
      <c r="AY44" s="127">
        <v>1039.44</v>
      </c>
      <c r="AZ44" s="129">
        <v>2259.56</v>
      </c>
      <c r="BA44" s="127">
        <v>1070.3</v>
      </c>
      <c r="BB44" s="129">
        <v>2321.31</v>
      </c>
      <c r="BC44" s="127">
        <v>1132.06</v>
      </c>
      <c r="BD44" s="129">
        <v>2444.64</v>
      </c>
      <c r="BE44" s="127">
        <v>1193.81</v>
      </c>
      <c r="BF44" s="129">
        <v>2568.1799999999998</v>
      </c>
      <c r="BG44" s="127">
        <v>1255.58</v>
      </c>
      <c r="BH44" s="129">
        <v>2691.67</v>
      </c>
      <c r="BI44" s="127">
        <v>1317.34</v>
      </c>
      <c r="BJ44" s="129">
        <v>2815.02</v>
      </c>
      <c r="BK44" s="127">
        <v>1379.25</v>
      </c>
      <c r="BL44" s="129">
        <v>2938.39</v>
      </c>
      <c r="BM44" s="127">
        <v>1502.75</v>
      </c>
      <c r="BN44" s="129">
        <v>3185.53</v>
      </c>
    </row>
    <row r="45" spans="1:66" s="164" customFormat="1" x14ac:dyDescent="0.2">
      <c r="A45" s="162">
        <v>10</v>
      </c>
      <c r="B45" s="163">
        <v>700</v>
      </c>
      <c r="C45" s="127">
        <v>455.91</v>
      </c>
      <c r="D45" s="129">
        <v>1093</v>
      </c>
      <c r="E45" s="127">
        <v>490.41</v>
      </c>
      <c r="F45" s="129">
        <v>1162.18</v>
      </c>
      <c r="G45" s="127">
        <v>524.92999999999995</v>
      </c>
      <c r="H45" s="129">
        <v>1231.1500000000001</v>
      </c>
      <c r="I45" s="127">
        <v>559.26</v>
      </c>
      <c r="J45" s="128">
        <v>813.05</v>
      </c>
      <c r="K45" s="129">
        <v>1300</v>
      </c>
      <c r="L45" s="127">
        <v>594.05999999999995</v>
      </c>
      <c r="M45" s="129">
        <v>1369.14</v>
      </c>
      <c r="N45" s="127">
        <v>628.41</v>
      </c>
      <c r="O45" s="128">
        <v>939.85</v>
      </c>
      <c r="P45" s="129">
        <v>1438.15</v>
      </c>
      <c r="Q45" s="127">
        <v>663.07</v>
      </c>
      <c r="R45" s="129">
        <v>1507.3</v>
      </c>
      <c r="S45" s="127">
        <v>697.4</v>
      </c>
      <c r="T45" s="128">
        <v>1065.9100000000001</v>
      </c>
      <c r="U45" s="129">
        <v>1576.32</v>
      </c>
      <c r="V45" s="127">
        <v>731.93</v>
      </c>
      <c r="W45" s="129">
        <v>1645.14</v>
      </c>
      <c r="X45" s="127">
        <v>766.57</v>
      </c>
      <c r="Y45" s="128">
        <v>1191.93</v>
      </c>
      <c r="Z45" s="129">
        <v>1714.46</v>
      </c>
      <c r="AA45" s="127">
        <v>801.11</v>
      </c>
      <c r="AB45" s="129">
        <v>1783.32</v>
      </c>
      <c r="AC45" s="127">
        <v>835.42</v>
      </c>
      <c r="AD45" s="128">
        <v>1319.22</v>
      </c>
      <c r="AE45" s="129">
        <v>1852.16</v>
      </c>
      <c r="AF45" s="127">
        <v>870.08</v>
      </c>
      <c r="AG45" s="129">
        <v>1921.48</v>
      </c>
      <c r="AH45" s="127">
        <v>904.61</v>
      </c>
      <c r="AI45" s="128">
        <v>1445.08</v>
      </c>
      <c r="AJ45" s="129">
        <v>1990.31</v>
      </c>
      <c r="AK45" s="127">
        <v>939.72</v>
      </c>
      <c r="AL45" s="129">
        <v>2059.62</v>
      </c>
      <c r="AM45" s="127">
        <v>973.71</v>
      </c>
      <c r="AN45" s="128">
        <v>1571.56</v>
      </c>
      <c r="AO45" s="129">
        <v>2128.64</v>
      </c>
      <c r="AP45" s="127">
        <v>1008.07</v>
      </c>
      <c r="AQ45" s="129">
        <v>2197.46</v>
      </c>
      <c r="AR45" s="127">
        <v>1042.74</v>
      </c>
      <c r="AS45" s="128">
        <v>1698.08</v>
      </c>
      <c r="AT45" s="129">
        <v>2266.64</v>
      </c>
      <c r="AU45" s="127">
        <v>1077.06</v>
      </c>
      <c r="AV45" s="129">
        <v>2335.62</v>
      </c>
      <c r="AW45" s="127">
        <v>1111.9000000000001</v>
      </c>
      <c r="AX45" s="129">
        <v>2404.81</v>
      </c>
      <c r="AY45" s="127">
        <v>1146.25</v>
      </c>
      <c r="AZ45" s="129">
        <v>2473.66</v>
      </c>
      <c r="BA45" s="127">
        <v>1180.76</v>
      </c>
      <c r="BB45" s="129">
        <v>2542.62</v>
      </c>
      <c r="BC45" s="127">
        <v>1249.73</v>
      </c>
      <c r="BD45" s="129">
        <v>2680.81</v>
      </c>
      <c r="BE45" s="127">
        <v>1318.9</v>
      </c>
      <c r="BF45" s="129">
        <v>2818.81</v>
      </c>
      <c r="BG45" s="127">
        <v>1387.92</v>
      </c>
      <c r="BH45" s="129">
        <v>2956.95</v>
      </c>
      <c r="BI45" s="127">
        <v>1456.9</v>
      </c>
      <c r="BJ45" s="129">
        <v>3094.97</v>
      </c>
      <c r="BK45" s="127">
        <v>1525.89</v>
      </c>
      <c r="BL45" s="129">
        <v>3232.97</v>
      </c>
      <c r="BM45" s="127">
        <v>1664.05</v>
      </c>
      <c r="BN45" s="129">
        <v>3509.15</v>
      </c>
    </row>
    <row r="46" spans="1:66" s="164" customFormat="1" x14ac:dyDescent="0.2">
      <c r="A46" s="162">
        <v>11</v>
      </c>
      <c r="B46" s="163">
        <v>770</v>
      </c>
      <c r="C46" s="127">
        <v>492.61</v>
      </c>
      <c r="D46" s="129">
        <v>1167.3399999999999</v>
      </c>
      <c r="E46" s="127">
        <v>531.38</v>
      </c>
      <c r="F46" s="129">
        <v>1244.7</v>
      </c>
      <c r="G46" s="127">
        <v>570.13</v>
      </c>
      <c r="H46" s="129">
        <v>1322.06</v>
      </c>
      <c r="I46" s="127">
        <v>609.02</v>
      </c>
      <c r="J46" s="128">
        <v>877.8</v>
      </c>
      <c r="K46" s="129">
        <v>1399.71</v>
      </c>
      <c r="L46" s="127">
        <v>647.92999999999995</v>
      </c>
      <c r="M46" s="129">
        <v>1477.2</v>
      </c>
      <c r="N46" s="127">
        <v>686.55</v>
      </c>
      <c r="O46" s="128">
        <v>1016.59</v>
      </c>
      <c r="P46" s="129">
        <v>1554.74</v>
      </c>
      <c r="Q46" s="127">
        <v>725.28</v>
      </c>
      <c r="R46" s="129">
        <v>1632.4</v>
      </c>
      <c r="S46" s="127">
        <v>764.06</v>
      </c>
      <c r="T46" s="128">
        <v>1155.23</v>
      </c>
      <c r="U46" s="129">
        <v>1709.9</v>
      </c>
      <c r="V46" s="127">
        <v>802.81</v>
      </c>
      <c r="W46" s="129">
        <v>1787.42</v>
      </c>
      <c r="X46" s="127">
        <v>841.72</v>
      </c>
      <c r="Y46" s="128">
        <v>1293.8599999999999</v>
      </c>
      <c r="Z46" s="129">
        <v>1865.07</v>
      </c>
      <c r="AA46" s="127">
        <v>880.48</v>
      </c>
      <c r="AB46" s="129">
        <v>1942.57</v>
      </c>
      <c r="AC46" s="127">
        <v>919.22</v>
      </c>
      <c r="AD46" s="128">
        <v>1432.63</v>
      </c>
      <c r="AE46" s="129">
        <v>2019.93</v>
      </c>
      <c r="AF46" s="127">
        <v>957.96</v>
      </c>
      <c r="AG46" s="129">
        <v>2097.6</v>
      </c>
      <c r="AH46" s="127">
        <v>996.73</v>
      </c>
      <c r="AI46" s="128">
        <v>1570.95</v>
      </c>
      <c r="AJ46" s="129">
        <v>2174.9699999999998</v>
      </c>
      <c r="AK46" s="127">
        <v>1035.5</v>
      </c>
      <c r="AL46" s="129">
        <v>2252.4299999999998</v>
      </c>
      <c r="AM46" s="127">
        <v>1074.4100000000001</v>
      </c>
      <c r="AN46" s="128">
        <v>1709.61</v>
      </c>
      <c r="AO46" s="129">
        <v>2330.12</v>
      </c>
      <c r="AP46" s="127">
        <v>1113.1600000000001</v>
      </c>
      <c r="AQ46" s="129">
        <v>2407.63</v>
      </c>
      <c r="AR46" s="127">
        <v>1151.92</v>
      </c>
      <c r="AS46" s="128">
        <v>1848.38</v>
      </c>
      <c r="AT46" s="129">
        <v>2485.15</v>
      </c>
      <c r="AU46" s="127">
        <v>1190.6600000000001</v>
      </c>
      <c r="AV46" s="129">
        <v>2562.8000000000002</v>
      </c>
      <c r="AW46" s="127">
        <v>1229.42</v>
      </c>
      <c r="AX46" s="129">
        <v>2640.33</v>
      </c>
      <c r="AY46" s="127">
        <v>1268.1500000000001</v>
      </c>
      <c r="AZ46" s="129">
        <v>2717.66</v>
      </c>
      <c r="BA46" s="127">
        <v>1307.08</v>
      </c>
      <c r="BB46" s="129">
        <v>2795.33</v>
      </c>
      <c r="BC46" s="127">
        <v>1384.59</v>
      </c>
      <c r="BD46" s="129">
        <v>2950.34</v>
      </c>
      <c r="BE46" s="127">
        <v>1461.96</v>
      </c>
      <c r="BF46" s="129">
        <v>3104.41</v>
      </c>
      <c r="BG46" s="127">
        <v>1539.59</v>
      </c>
      <c r="BH46" s="129">
        <v>3260.53</v>
      </c>
      <c r="BI46" s="127">
        <v>1617.14</v>
      </c>
      <c r="BJ46" s="129">
        <v>3414.9</v>
      </c>
      <c r="BK46" s="127">
        <v>1694.61</v>
      </c>
      <c r="BL46" s="129">
        <v>3570.55</v>
      </c>
      <c r="BM46" s="127">
        <v>1849.79</v>
      </c>
      <c r="BN46" s="129">
        <v>3880.91</v>
      </c>
    </row>
    <row r="47" spans="1:66" s="164" customFormat="1" x14ac:dyDescent="0.2">
      <c r="A47" s="162">
        <v>12</v>
      </c>
      <c r="B47" s="163">
        <v>840</v>
      </c>
      <c r="C47" s="127">
        <v>544.16</v>
      </c>
      <c r="D47" s="129">
        <v>1269.27</v>
      </c>
      <c r="E47" s="127">
        <v>586.37</v>
      </c>
      <c r="F47" s="129">
        <v>1353.87</v>
      </c>
      <c r="G47" s="127">
        <v>628.73</v>
      </c>
      <c r="H47" s="129">
        <v>1438.78</v>
      </c>
      <c r="I47" s="127">
        <v>671.12</v>
      </c>
      <c r="J47" s="128">
        <v>973.42</v>
      </c>
      <c r="K47" s="129">
        <v>1523.84</v>
      </c>
      <c r="L47" s="127">
        <v>713.63</v>
      </c>
      <c r="M47" s="129">
        <v>1608.45</v>
      </c>
      <c r="N47" s="127">
        <v>756.19</v>
      </c>
      <c r="O47" s="128">
        <v>1104.48</v>
      </c>
      <c r="P47" s="129">
        <v>1693.2</v>
      </c>
      <c r="Q47" s="127">
        <v>798.54</v>
      </c>
      <c r="R47" s="129">
        <v>1778.11</v>
      </c>
      <c r="S47" s="127">
        <v>840.92</v>
      </c>
      <c r="T47" s="128">
        <v>1254.46</v>
      </c>
      <c r="U47" s="129">
        <v>1862.89</v>
      </c>
      <c r="V47" s="127">
        <v>883.48</v>
      </c>
      <c r="W47" s="129">
        <v>1947.77</v>
      </c>
      <c r="X47" s="127">
        <v>925.68</v>
      </c>
      <c r="Y47" s="128">
        <v>1403.98</v>
      </c>
      <c r="Z47" s="129">
        <v>2032.69</v>
      </c>
      <c r="AA47" s="127">
        <v>968.22</v>
      </c>
      <c r="AB47" s="129">
        <v>2117.3000000000002</v>
      </c>
      <c r="AC47" s="127">
        <v>1010.61</v>
      </c>
      <c r="AD47" s="128">
        <v>1548.11</v>
      </c>
      <c r="AE47" s="129">
        <v>2202.21</v>
      </c>
      <c r="AF47" s="127">
        <v>1053.1400000000001</v>
      </c>
      <c r="AG47" s="129">
        <v>2287.12</v>
      </c>
      <c r="AH47" s="127">
        <v>1095.67</v>
      </c>
      <c r="AI47" s="128">
        <v>1703.13</v>
      </c>
      <c r="AJ47" s="129">
        <v>2372.0300000000002</v>
      </c>
      <c r="AK47" s="127">
        <v>1137.9000000000001</v>
      </c>
      <c r="AL47" s="129">
        <v>2456.61</v>
      </c>
      <c r="AM47" s="127">
        <v>1180.43</v>
      </c>
      <c r="AN47" s="128">
        <v>1852.78</v>
      </c>
      <c r="AO47" s="129">
        <v>2541.56</v>
      </c>
      <c r="AP47" s="127">
        <v>1222.6500000000001</v>
      </c>
      <c r="AQ47" s="129">
        <v>2626.29</v>
      </c>
      <c r="AR47" s="127">
        <v>1265.1600000000001</v>
      </c>
      <c r="AS47" s="128">
        <v>2002.3</v>
      </c>
      <c r="AT47" s="129">
        <v>2711.18</v>
      </c>
      <c r="AU47" s="127">
        <v>1307.69</v>
      </c>
      <c r="AV47" s="129">
        <v>2795.94</v>
      </c>
      <c r="AW47" s="127">
        <v>1350.1</v>
      </c>
      <c r="AX47" s="129">
        <v>2880.88</v>
      </c>
      <c r="AY47" s="127">
        <v>1392.32</v>
      </c>
      <c r="AZ47" s="129">
        <v>2965.64</v>
      </c>
      <c r="BA47" s="127">
        <v>1434.99</v>
      </c>
      <c r="BB47" s="129">
        <v>3050.55</v>
      </c>
      <c r="BC47" s="127">
        <v>1519.75</v>
      </c>
      <c r="BD47" s="129">
        <v>3220.04</v>
      </c>
      <c r="BE47" s="127">
        <v>1604.67</v>
      </c>
      <c r="BF47" s="129">
        <v>3389.74</v>
      </c>
      <c r="BG47" s="127">
        <v>1689.42</v>
      </c>
      <c r="BH47" s="129">
        <v>3559.36</v>
      </c>
      <c r="BI47" s="127">
        <v>1774.19</v>
      </c>
      <c r="BJ47" s="129">
        <v>3728.88</v>
      </c>
      <c r="BK47" s="127">
        <v>1859.24</v>
      </c>
      <c r="BL47" s="129">
        <v>3898.7</v>
      </c>
      <c r="BM47" s="127">
        <v>2028.74</v>
      </c>
      <c r="BN47" s="129">
        <v>4238.03</v>
      </c>
    </row>
    <row r="48" spans="1:66" s="164" customFormat="1" x14ac:dyDescent="0.2">
      <c r="A48" s="162">
        <v>13</v>
      </c>
      <c r="B48" s="163">
        <v>910</v>
      </c>
      <c r="C48" s="127">
        <v>610.47</v>
      </c>
      <c r="D48" s="129">
        <v>1401.93</v>
      </c>
      <c r="E48" s="127">
        <v>658.02</v>
      </c>
      <c r="F48" s="129">
        <v>1497.38</v>
      </c>
      <c r="G48" s="127">
        <v>705.62</v>
      </c>
      <c r="H48" s="129">
        <v>1592.53</v>
      </c>
      <c r="I48" s="127">
        <v>753.18</v>
      </c>
      <c r="J48" s="128"/>
      <c r="K48" s="129">
        <v>1687.83</v>
      </c>
      <c r="L48" s="127">
        <v>800.89</v>
      </c>
      <c r="M48" s="129">
        <v>1783.32</v>
      </c>
      <c r="N48" s="127">
        <v>848.52</v>
      </c>
      <c r="O48" s="128">
        <v>1215.3900000000001</v>
      </c>
      <c r="P48" s="129">
        <v>1878.45</v>
      </c>
      <c r="Q48" s="127">
        <v>896.23</v>
      </c>
      <c r="R48" s="129">
        <v>1973.94</v>
      </c>
      <c r="S48" s="127">
        <v>943.63</v>
      </c>
      <c r="T48" s="128">
        <v>1378.6</v>
      </c>
      <c r="U48" s="129">
        <v>2069.27</v>
      </c>
      <c r="V48" s="127">
        <v>991.36</v>
      </c>
      <c r="W48" s="129">
        <v>2164.5500000000002</v>
      </c>
      <c r="X48" s="127">
        <v>1039.26</v>
      </c>
      <c r="Y48" s="128">
        <v>1542.92</v>
      </c>
      <c r="Z48" s="129">
        <v>2260.0300000000002</v>
      </c>
      <c r="AA48" s="127">
        <v>1086.8399999999999</v>
      </c>
      <c r="AB48" s="129">
        <v>2355.17</v>
      </c>
      <c r="AC48" s="127">
        <v>1134.5999999999999</v>
      </c>
      <c r="AD48" s="128">
        <v>1706.92</v>
      </c>
      <c r="AE48" s="129">
        <v>2450.4699999999998</v>
      </c>
      <c r="AF48" s="127">
        <v>1182.1600000000001</v>
      </c>
      <c r="AG48" s="129">
        <v>2545.9699999999998</v>
      </c>
      <c r="AH48" s="127">
        <v>1229.73</v>
      </c>
      <c r="AI48" s="128">
        <v>1870.28</v>
      </c>
      <c r="AJ48" s="129">
        <v>2641.11</v>
      </c>
      <c r="AK48" s="127">
        <v>1277.3</v>
      </c>
      <c r="AL48" s="129">
        <v>2736.54</v>
      </c>
      <c r="AM48" s="127">
        <v>1325.04</v>
      </c>
      <c r="AN48" s="128">
        <v>2034.6</v>
      </c>
      <c r="AO48" s="129">
        <v>2831.87</v>
      </c>
      <c r="AP48" s="127">
        <v>1372.61</v>
      </c>
      <c r="AQ48" s="129">
        <v>2927.03</v>
      </c>
      <c r="AR48" s="127">
        <v>1420.52</v>
      </c>
      <c r="AS48" s="128">
        <v>2196.6799999999998</v>
      </c>
      <c r="AT48" s="129">
        <v>3022.66</v>
      </c>
      <c r="AU48" s="127">
        <v>1468.09</v>
      </c>
      <c r="AV48" s="129">
        <v>3117.8</v>
      </c>
      <c r="AW48" s="127">
        <v>1515.63</v>
      </c>
      <c r="AX48" s="129">
        <v>3213.11</v>
      </c>
      <c r="AY48" s="127">
        <v>1563.4</v>
      </c>
      <c r="AZ48" s="129">
        <v>3308.56</v>
      </c>
      <c r="BA48" s="127">
        <v>1610.99</v>
      </c>
      <c r="BB48" s="129">
        <v>3403.75</v>
      </c>
      <c r="BC48" s="127">
        <v>1706.14</v>
      </c>
      <c r="BD48" s="129">
        <v>3594.51</v>
      </c>
      <c r="BE48" s="127">
        <v>1801.44</v>
      </c>
      <c r="BF48" s="129">
        <v>3785.13</v>
      </c>
      <c r="BG48" s="127">
        <v>1897.04</v>
      </c>
      <c r="BH48" s="129">
        <v>3975.75</v>
      </c>
      <c r="BI48" s="127">
        <v>1992.22</v>
      </c>
      <c r="BJ48" s="129">
        <v>4166.3599999999997</v>
      </c>
      <c r="BK48" s="127">
        <v>2087.52</v>
      </c>
      <c r="BL48" s="129">
        <v>4357.1499999999996</v>
      </c>
      <c r="BM48" s="127">
        <v>2278.14</v>
      </c>
      <c r="BN48" s="129">
        <v>4738.3999999999996</v>
      </c>
    </row>
    <row r="49" spans="1:66" s="164" customFormat="1" x14ac:dyDescent="0.2">
      <c r="A49" s="162">
        <v>14</v>
      </c>
      <c r="B49" s="163">
        <v>980</v>
      </c>
      <c r="C49" s="127">
        <v>668.11</v>
      </c>
      <c r="D49" s="129">
        <v>1518.65</v>
      </c>
      <c r="E49" s="127">
        <v>719.31</v>
      </c>
      <c r="F49" s="129">
        <v>1621.2</v>
      </c>
      <c r="G49" s="127">
        <v>770.53</v>
      </c>
      <c r="H49" s="129">
        <v>1723.6</v>
      </c>
      <c r="I49" s="127">
        <v>822.02</v>
      </c>
      <c r="J49" s="128"/>
      <c r="K49" s="129">
        <v>1826.3</v>
      </c>
      <c r="L49" s="127">
        <v>873.08</v>
      </c>
      <c r="M49" s="129">
        <v>1928.87</v>
      </c>
      <c r="N49" s="127">
        <v>924.4</v>
      </c>
      <c r="O49" s="128">
        <v>1310.22</v>
      </c>
      <c r="P49" s="129">
        <v>2031.43</v>
      </c>
      <c r="Q49" s="127">
        <v>975.62</v>
      </c>
      <c r="R49" s="129">
        <v>2133.9699999999998</v>
      </c>
      <c r="S49" s="127">
        <v>1026.98</v>
      </c>
      <c r="T49" s="128">
        <v>1484.93</v>
      </c>
      <c r="U49" s="129">
        <v>2236.37</v>
      </c>
      <c r="V49" s="127">
        <v>1078.33</v>
      </c>
      <c r="W49" s="129">
        <v>2339.09</v>
      </c>
      <c r="X49" s="127">
        <v>1129.53</v>
      </c>
      <c r="Y49" s="128">
        <v>1659.81</v>
      </c>
      <c r="Z49" s="129">
        <v>2441.5</v>
      </c>
      <c r="AA49" s="127">
        <v>1180.76</v>
      </c>
      <c r="AB49" s="129">
        <v>2544.1999999999998</v>
      </c>
      <c r="AC49" s="127">
        <v>1232.0999999999999</v>
      </c>
      <c r="AD49" s="128">
        <v>1834.35</v>
      </c>
      <c r="AE49" s="129">
        <v>2646.75</v>
      </c>
      <c r="AF49" s="127">
        <v>1283.28</v>
      </c>
      <c r="AG49" s="129">
        <v>2749.35</v>
      </c>
      <c r="AH49" s="127">
        <v>1334.67</v>
      </c>
      <c r="AI49" s="128">
        <v>2009.53</v>
      </c>
      <c r="AJ49" s="129">
        <v>2851.88</v>
      </c>
      <c r="AK49" s="127">
        <v>1385.86</v>
      </c>
      <c r="AL49" s="129">
        <v>2954.43</v>
      </c>
      <c r="AM49" s="127">
        <v>1437.19</v>
      </c>
      <c r="AN49" s="128">
        <v>2183.91</v>
      </c>
      <c r="AO49" s="129">
        <v>3057.18</v>
      </c>
      <c r="AP49" s="127">
        <v>1488.39</v>
      </c>
      <c r="AQ49" s="129">
        <v>3159.58</v>
      </c>
      <c r="AR49" s="127">
        <v>1539.77</v>
      </c>
      <c r="AS49" s="128">
        <v>2358.48</v>
      </c>
      <c r="AT49" s="129">
        <v>3262.28</v>
      </c>
      <c r="AU49" s="127">
        <v>1590.96</v>
      </c>
      <c r="AV49" s="129">
        <v>3364.82</v>
      </c>
      <c r="AW49" s="127">
        <v>1642.33</v>
      </c>
      <c r="AX49" s="129">
        <v>3467.24</v>
      </c>
      <c r="AY49" s="127">
        <v>1693.54</v>
      </c>
      <c r="AZ49" s="129">
        <v>3569.9</v>
      </c>
      <c r="BA49" s="127">
        <v>1744.89</v>
      </c>
      <c r="BB49" s="129">
        <v>3672.48</v>
      </c>
      <c r="BC49" s="127">
        <v>1847.44</v>
      </c>
      <c r="BD49" s="129">
        <v>3877.59</v>
      </c>
      <c r="BE49" s="127">
        <v>1949.98</v>
      </c>
      <c r="BF49" s="129">
        <v>4082.88</v>
      </c>
      <c r="BG49" s="127">
        <v>2052.2399999999998</v>
      </c>
      <c r="BH49" s="129">
        <v>4287.99</v>
      </c>
      <c r="BI49" s="127">
        <v>2154.9299999999998</v>
      </c>
      <c r="BJ49" s="129">
        <v>4493.2700000000004</v>
      </c>
      <c r="BK49" s="127">
        <v>2257.48</v>
      </c>
      <c r="BL49" s="129">
        <v>4698.22</v>
      </c>
      <c r="BM49" s="127">
        <v>2462.61</v>
      </c>
      <c r="BN49" s="129">
        <v>5108.3999999999996</v>
      </c>
    </row>
    <row r="50" spans="1:66" s="164" customFormat="1" x14ac:dyDescent="0.2">
      <c r="A50" s="162">
        <v>15</v>
      </c>
      <c r="B50" s="163">
        <v>1050</v>
      </c>
      <c r="C50" s="127">
        <v>820</v>
      </c>
      <c r="D50" s="129">
        <v>1817.94</v>
      </c>
      <c r="E50" s="127">
        <v>880.96</v>
      </c>
      <c r="F50" s="129">
        <v>1940.54</v>
      </c>
      <c r="G50" s="127">
        <v>942.41</v>
      </c>
      <c r="H50" s="129">
        <v>2062.96</v>
      </c>
      <c r="I50" s="127">
        <v>1003.65</v>
      </c>
      <c r="J50" s="128"/>
      <c r="K50" s="129">
        <v>2185.6799999999998</v>
      </c>
      <c r="L50" s="127">
        <v>1064.95</v>
      </c>
      <c r="M50" s="129">
        <v>2308.1999999999998</v>
      </c>
      <c r="N50" s="127">
        <v>1126.23</v>
      </c>
      <c r="O50" s="128">
        <v>1422.69</v>
      </c>
      <c r="P50" s="129">
        <v>2430.79</v>
      </c>
      <c r="Q50" s="127">
        <v>1187.49</v>
      </c>
      <c r="R50" s="129">
        <v>2553.34</v>
      </c>
      <c r="S50" s="127">
        <v>1248.79</v>
      </c>
      <c r="T50" s="128">
        <v>1592.07</v>
      </c>
      <c r="U50" s="129">
        <v>2675.92</v>
      </c>
      <c r="V50" s="127">
        <v>1309.93</v>
      </c>
      <c r="W50" s="129">
        <v>2798.47</v>
      </c>
      <c r="X50" s="127">
        <v>1371.37</v>
      </c>
      <c r="Y50" s="128">
        <v>1809.33</v>
      </c>
      <c r="Z50" s="129">
        <v>2921.05</v>
      </c>
      <c r="AA50" s="127">
        <v>1432.63</v>
      </c>
      <c r="AB50" s="129">
        <v>3043.59</v>
      </c>
      <c r="AC50" s="127">
        <v>1493.76</v>
      </c>
      <c r="AD50" s="128">
        <v>2025.27</v>
      </c>
      <c r="AE50" s="129">
        <v>3165.99</v>
      </c>
      <c r="AF50" s="127">
        <v>1555.22</v>
      </c>
      <c r="AG50" s="129">
        <v>3288.73</v>
      </c>
      <c r="AH50" s="127">
        <v>1616.33</v>
      </c>
      <c r="AI50" s="128">
        <v>2310.12</v>
      </c>
      <c r="AJ50" s="129">
        <v>3411.3</v>
      </c>
      <c r="AK50" s="127">
        <v>1677.63</v>
      </c>
      <c r="AL50" s="129">
        <v>3533.86</v>
      </c>
      <c r="AM50" s="127">
        <v>1739.04</v>
      </c>
      <c r="AN50" s="128">
        <v>2507.5100000000002</v>
      </c>
      <c r="AO50" s="129">
        <v>3656.41</v>
      </c>
      <c r="AP50" s="127">
        <v>1800.18</v>
      </c>
      <c r="AQ50" s="129">
        <v>3778.99</v>
      </c>
      <c r="AR50" s="127">
        <v>1861.45</v>
      </c>
      <c r="AS50" s="128">
        <v>2703.81</v>
      </c>
      <c r="AT50" s="129">
        <v>3900.76</v>
      </c>
      <c r="AU50" s="127">
        <v>1922.57</v>
      </c>
      <c r="AV50" s="129">
        <v>4024.11</v>
      </c>
      <c r="AW50" s="127">
        <v>1984</v>
      </c>
      <c r="AX50" s="129">
        <v>4146.6899999999996</v>
      </c>
      <c r="AY50" s="127">
        <v>2045.3</v>
      </c>
      <c r="AZ50" s="129">
        <v>4269.24</v>
      </c>
      <c r="BA50" s="127">
        <v>2106.41</v>
      </c>
      <c r="BB50" s="129">
        <v>4391.79</v>
      </c>
      <c r="BC50" s="127">
        <v>2228.9899999999998</v>
      </c>
      <c r="BD50" s="129">
        <v>4636.9399999999996</v>
      </c>
      <c r="BE50" s="127">
        <v>2351.54</v>
      </c>
      <c r="BF50" s="129">
        <v>4882.05</v>
      </c>
      <c r="BG50" s="127">
        <v>2474.12</v>
      </c>
      <c r="BH50" s="129">
        <v>5127.1899999999996</v>
      </c>
      <c r="BI50" s="127">
        <v>2596.66</v>
      </c>
      <c r="BJ50" s="129">
        <v>5372.3</v>
      </c>
      <c r="BK50" s="127">
        <v>2719.24</v>
      </c>
      <c r="BL50" s="129">
        <v>5617.45</v>
      </c>
      <c r="BM50" s="127">
        <v>2964.2</v>
      </c>
      <c r="BN50" s="129">
        <v>6107.71</v>
      </c>
    </row>
    <row r="51" spans="1:66" s="164" customFormat="1" x14ac:dyDescent="0.2">
      <c r="A51" s="162">
        <v>16</v>
      </c>
      <c r="B51" s="163">
        <v>1120</v>
      </c>
      <c r="C51" s="127">
        <v>851.64</v>
      </c>
      <c r="D51" s="129">
        <v>1881</v>
      </c>
      <c r="E51" s="127">
        <v>917.48</v>
      </c>
      <c r="F51" s="129">
        <v>2012.05</v>
      </c>
      <c r="G51" s="127">
        <v>982.87</v>
      </c>
      <c r="H51" s="129">
        <v>2143.12</v>
      </c>
      <c r="I51" s="127">
        <v>1048.43</v>
      </c>
      <c r="J51" s="128"/>
      <c r="K51" s="129">
        <v>2274.06</v>
      </c>
      <c r="L51" s="127">
        <v>1113.94</v>
      </c>
      <c r="M51" s="129">
        <v>2405.42</v>
      </c>
      <c r="N51" s="127">
        <v>1179.47</v>
      </c>
      <c r="O51" s="128"/>
      <c r="P51" s="129">
        <v>2536.34</v>
      </c>
      <c r="Q51" s="127">
        <v>1245.17</v>
      </c>
      <c r="R51" s="129">
        <v>2667.57</v>
      </c>
      <c r="S51" s="127">
        <v>1310.53</v>
      </c>
      <c r="T51" s="128">
        <v>1705.01</v>
      </c>
      <c r="U51" s="129">
        <v>2798.47</v>
      </c>
      <c r="V51" s="127">
        <v>1376.07</v>
      </c>
      <c r="W51" s="129">
        <v>2929.68</v>
      </c>
      <c r="X51" s="127">
        <v>1441.78</v>
      </c>
      <c r="Y51" s="128">
        <v>1970</v>
      </c>
      <c r="Z51" s="129">
        <v>3060.78</v>
      </c>
      <c r="AA51" s="127">
        <v>1507.3</v>
      </c>
      <c r="AB51" s="129">
        <v>3191.86</v>
      </c>
      <c r="AC51" s="127">
        <v>1572.85</v>
      </c>
      <c r="AD51" s="128">
        <v>2200.64</v>
      </c>
      <c r="AE51" s="129">
        <v>3322.9</v>
      </c>
      <c r="AF51" s="127">
        <v>1638.37</v>
      </c>
      <c r="AG51" s="129">
        <v>3454.16</v>
      </c>
      <c r="AH51" s="127">
        <v>1703.91</v>
      </c>
      <c r="AI51" s="128">
        <v>2430.16</v>
      </c>
      <c r="AJ51" s="129">
        <v>3585.36</v>
      </c>
      <c r="AK51" s="127">
        <v>1769.48</v>
      </c>
      <c r="AL51" s="129">
        <v>3716.3</v>
      </c>
      <c r="AM51" s="127">
        <v>1834.82</v>
      </c>
      <c r="AN51" s="128">
        <v>2631.97</v>
      </c>
      <c r="AO51" s="129">
        <v>3847.35</v>
      </c>
      <c r="AP51" s="127">
        <v>1900.5</v>
      </c>
      <c r="AQ51" s="129">
        <v>3978.62</v>
      </c>
      <c r="AR51" s="127">
        <v>1966.19</v>
      </c>
      <c r="AS51" s="128">
        <v>2848.74</v>
      </c>
      <c r="AT51" s="129">
        <v>4109.6499999999996</v>
      </c>
      <c r="AU51" s="127">
        <v>2031.74</v>
      </c>
      <c r="AV51" s="129">
        <v>4240.5600000000004</v>
      </c>
      <c r="AW51" s="127">
        <v>2097.13</v>
      </c>
      <c r="AX51" s="129">
        <v>4371.8100000000004</v>
      </c>
      <c r="AY51" s="127">
        <v>2162.81</v>
      </c>
      <c r="AZ51" s="129">
        <v>4502.8599999999997</v>
      </c>
      <c r="BA51" s="127">
        <v>2228.36</v>
      </c>
      <c r="BB51" s="129">
        <v>4633.9399999999996</v>
      </c>
      <c r="BC51" s="127">
        <v>2359.39</v>
      </c>
      <c r="BD51" s="129">
        <v>4896.07</v>
      </c>
      <c r="BE51" s="127">
        <v>2490.52</v>
      </c>
      <c r="BF51" s="129">
        <v>5158.3599999999997</v>
      </c>
      <c r="BG51" s="127">
        <v>2621.72</v>
      </c>
      <c r="BH51" s="129">
        <v>5420.52</v>
      </c>
      <c r="BI51" s="127">
        <v>2752.79</v>
      </c>
      <c r="BJ51" s="129">
        <v>5682.8</v>
      </c>
      <c r="BK51" s="127">
        <v>2883.87</v>
      </c>
      <c r="BL51" s="129">
        <v>5944.81</v>
      </c>
      <c r="BM51" s="127">
        <v>3146.16</v>
      </c>
      <c r="BN51" s="129">
        <v>6469.23</v>
      </c>
    </row>
    <row r="52" spans="1:66" s="164" customFormat="1" x14ac:dyDescent="0.2">
      <c r="A52" s="162">
        <v>17</v>
      </c>
      <c r="B52" s="163">
        <v>1190</v>
      </c>
      <c r="C52" s="127">
        <v>908.84</v>
      </c>
      <c r="D52" s="129">
        <v>1995.49</v>
      </c>
      <c r="E52" s="127">
        <v>977.36</v>
      </c>
      <c r="F52" s="129">
        <v>2132.59</v>
      </c>
      <c r="G52" s="127">
        <v>1045.73</v>
      </c>
      <c r="H52" s="129">
        <v>2269.48</v>
      </c>
      <c r="I52" s="127">
        <v>1114.25</v>
      </c>
      <c r="J52" s="128"/>
      <c r="K52" s="129">
        <v>2406.37</v>
      </c>
      <c r="L52" s="127">
        <v>1182.78</v>
      </c>
      <c r="M52" s="129">
        <v>2543.4299999999998</v>
      </c>
      <c r="N52" s="127">
        <v>1251.1600000000001</v>
      </c>
      <c r="O52" s="128"/>
      <c r="P52" s="129">
        <v>2680.31</v>
      </c>
      <c r="Q52" s="127">
        <v>1319.68</v>
      </c>
      <c r="R52" s="129">
        <v>2817.21</v>
      </c>
      <c r="S52" s="127">
        <v>1388.05</v>
      </c>
      <c r="T52" s="128">
        <v>1822.54</v>
      </c>
      <c r="U52" s="129">
        <v>2954.14</v>
      </c>
      <c r="V52" s="127">
        <v>1456.45</v>
      </c>
      <c r="W52" s="129">
        <v>3091.18</v>
      </c>
      <c r="X52" s="127">
        <v>1525.1</v>
      </c>
      <c r="Y52" s="128">
        <v>2121.2399999999998</v>
      </c>
      <c r="Z52" s="129">
        <v>3228.06</v>
      </c>
      <c r="AA52" s="127">
        <v>1593.49</v>
      </c>
      <c r="AB52" s="129">
        <v>3364.98</v>
      </c>
      <c r="AC52" s="127">
        <v>1661.86</v>
      </c>
      <c r="AD52" s="128">
        <v>2340.04</v>
      </c>
      <c r="AE52" s="129">
        <v>3501.88</v>
      </c>
      <c r="AF52" s="127">
        <v>1730.54</v>
      </c>
      <c r="AG52" s="129">
        <v>3638.92</v>
      </c>
      <c r="AH52" s="127">
        <v>1798.91</v>
      </c>
      <c r="AI52" s="128">
        <v>2558.2399999999998</v>
      </c>
      <c r="AJ52" s="129">
        <v>3775.81</v>
      </c>
      <c r="AK52" s="127">
        <v>1867.31</v>
      </c>
      <c r="AL52" s="129">
        <v>3912.58</v>
      </c>
      <c r="AM52" s="127">
        <v>1935.65</v>
      </c>
      <c r="AN52" s="128">
        <v>2776.43</v>
      </c>
      <c r="AO52" s="129">
        <v>4049.79</v>
      </c>
      <c r="AP52" s="127">
        <v>2004.34</v>
      </c>
      <c r="AQ52" s="129">
        <v>4186.7</v>
      </c>
      <c r="AR52" s="127">
        <v>2072.71</v>
      </c>
      <c r="AS52" s="128">
        <v>2995.39</v>
      </c>
      <c r="AT52" s="129">
        <v>4323.42</v>
      </c>
      <c r="AU52" s="127">
        <v>2141.0700000000002</v>
      </c>
      <c r="AV52" s="129">
        <v>4460.66</v>
      </c>
      <c r="AW52" s="127">
        <v>2209.77</v>
      </c>
      <c r="AX52" s="129">
        <v>4597.38</v>
      </c>
      <c r="AY52" s="127">
        <v>2278.14</v>
      </c>
      <c r="AZ52" s="129">
        <v>4734.29</v>
      </c>
      <c r="BA52" s="127">
        <v>2346.5100000000002</v>
      </c>
      <c r="BB52" s="129">
        <v>4871.3599999999997</v>
      </c>
      <c r="BC52" s="127">
        <v>2483.59</v>
      </c>
      <c r="BD52" s="129">
        <v>5145.1400000000003</v>
      </c>
      <c r="BE52" s="127">
        <v>2620.29</v>
      </c>
      <c r="BF52" s="129">
        <v>5419.11</v>
      </c>
      <c r="BG52" s="127">
        <v>2757.37</v>
      </c>
      <c r="BH52" s="129">
        <v>5693.03</v>
      </c>
      <c r="BI52" s="127">
        <v>2894.29</v>
      </c>
      <c r="BJ52" s="129">
        <v>5966.69</v>
      </c>
      <c r="BK52" s="127">
        <v>3031.13</v>
      </c>
      <c r="BL52" s="129">
        <v>6240.64</v>
      </c>
      <c r="BM52" s="127">
        <v>3304.97</v>
      </c>
      <c r="BN52" s="129">
        <v>6788.39</v>
      </c>
    </row>
    <row r="53" spans="1:66" s="164" customFormat="1" x14ac:dyDescent="0.2">
      <c r="A53" s="162">
        <v>18</v>
      </c>
      <c r="B53" s="163">
        <v>1260</v>
      </c>
      <c r="C53" s="127">
        <v>926.8</v>
      </c>
      <c r="D53" s="129">
        <v>2031.74</v>
      </c>
      <c r="E53" s="127">
        <v>998.29</v>
      </c>
      <c r="F53" s="129">
        <v>2174.3200000000002</v>
      </c>
      <c r="G53" s="127">
        <v>1069.81</v>
      </c>
      <c r="H53" s="129">
        <v>2317.0500000000002</v>
      </c>
      <c r="I53" s="127">
        <v>1141.18</v>
      </c>
      <c r="J53" s="128"/>
      <c r="K53" s="129">
        <v>2459.94</v>
      </c>
      <c r="L53" s="127">
        <v>1212.56</v>
      </c>
      <c r="M53" s="129">
        <v>2602.5100000000002</v>
      </c>
      <c r="N53" s="127">
        <v>1283.77</v>
      </c>
      <c r="O53" s="128"/>
      <c r="P53" s="129">
        <v>2745.51</v>
      </c>
      <c r="Q53" s="127">
        <v>1355.28</v>
      </c>
      <c r="R53" s="129">
        <v>2888.13</v>
      </c>
      <c r="S53" s="127">
        <v>1426.64</v>
      </c>
      <c r="T53" s="128">
        <v>1954.56</v>
      </c>
      <c r="U53" s="129">
        <v>3030.85</v>
      </c>
      <c r="V53" s="127">
        <v>1498.03</v>
      </c>
      <c r="W53" s="129">
        <v>3173.72</v>
      </c>
      <c r="X53" s="127">
        <v>1569.4</v>
      </c>
      <c r="Y53" s="128">
        <v>2232.42</v>
      </c>
      <c r="Z53" s="129">
        <v>3316.32</v>
      </c>
      <c r="AA53" s="127">
        <v>1640.75</v>
      </c>
      <c r="AB53" s="129">
        <v>3459.16</v>
      </c>
      <c r="AC53" s="127">
        <v>1712.1</v>
      </c>
      <c r="AD53" s="128">
        <v>2461.04</v>
      </c>
      <c r="AE53" s="129">
        <v>3601.9</v>
      </c>
      <c r="AF53" s="127">
        <v>1783.46</v>
      </c>
      <c r="AG53" s="129">
        <v>3744.65</v>
      </c>
      <c r="AH53" s="127">
        <v>1855</v>
      </c>
      <c r="AI53" s="128">
        <v>2688.7</v>
      </c>
      <c r="AJ53" s="129">
        <v>3887.53</v>
      </c>
      <c r="AK53" s="127">
        <v>1926.34</v>
      </c>
      <c r="AL53" s="129">
        <v>4030.11</v>
      </c>
      <c r="AM53" s="127">
        <v>1997.71</v>
      </c>
      <c r="AN53" s="128">
        <v>2916.63</v>
      </c>
      <c r="AO53" s="129">
        <v>4173</v>
      </c>
      <c r="AP53" s="127">
        <v>2069.08</v>
      </c>
      <c r="AQ53" s="129">
        <v>4315.72</v>
      </c>
      <c r="AR53" s="127">
        <v>2140.44</v>
      </c>
      <c r="AS53" s="128">
        <v>3144.58</v>
      </c>
      <c r="AT53" s="129">
        <v>4458.2700000000004</v>
      </c>
      <c r="AU53" s="127">
        <v>2211.81</v>
      </c>
      <c r="AV53" s="129">
        <v>4601.16</v>
      </c>
      <c r="AW53" s="127">
        <v>2283.1799999999998</v>
      </c>
      <c r="AX53" s="129">
        <v>4743.8900000000003</v>
      </c>
      <c r="AY53" s="127">
        <v>2354.54</v>
      </c>
      <c r="AZ53" s="129">
        <v>4886.46</v>
      </c>
      <c r="BA53" s="127">
        <v>2425.89</v>
      </c>
      <c r="BB53" s="129">
        <v>5029.3500000000004</v>
      </c>
      <c r="BC53" s="127">
        <v>2568.65</v>
      </c>
      <c r="BD53" s="129">
        <v>5314.97</v>
      </c>
      <c r="BE53" s="127">
        <v>2711.54</v>
      </c>
      <c r="BF53" s="129">
        <v>5600.27</v>
      </c>
      <c r="BG53" s="127">
        <v>2854.23</v>
      </c>
      <c r="BH53" s="129">
        <v>5885.9</v>
      </c>
      <c r="BI53" s="127">
        <v>2996.99</v>
      </c>
      <c r="BJ53" s="129">
        <v>6171.34</v>
      </c>
      <c r="BK53" s="127">
        <v>3139.87</v>
      </c>
      <c r="BL53" s="129">
        <v>6456.94</v>
      </c>
      <c r="BM53" s="127">
        <v>3425.31</v>
      </c>
      <c r="BN53" s="129">
        <v>7027.86</v>
      </c>
    </row>
    <row r="54" spans="1:66" s="164" customFormat="1" x14ac:dyDescent="0.2">
      <c r="A54" s="162">
        <v>19</v>
      </c>
      <c r="B54" s="163">
        <v>1330</v>
      </c>
      <c r="C54" s="127">
        <v>964.44</v>
      </c>
      <c r="D54" s="129">
        <v>2107.0700000000002</v>
      </c>
      <c r="E54" s="127">
        <v>1040.3499999999999</v>
      </c>
      <c r="F54" s="129">
        <v>2258.7600000000002</v>
      </c>
      <c r="G54" s="127">
        <v>1116.1500000000001</v>
      </c>
      <c r="H54" s="129">
        <v>2410.46</v>
      </c>
      <c r="I54" s="127">
        <v>1191.93</v>
      </c>
      <c r="J54" s="128"/>
      <c r="K54" s="129">
        <v>2562.0100000000002</v>
      </c>
      <c r="L54" s="127">
        <v>1267.8599999999999</v>
      </c>
      <c r="M54" s="129">
        <v>2713.74</v>
      </c>
      <c r="N54" s="127">
        <v>1343.64</v>
      </c>
      <c r="O54" s="128"/>
      <c r="P54" s="129">
        <v>2865.24</v>
      </c>
      <c r="Q54" s="127">
        <v>1419.41</v>
      </c>
      <c r="R54" s="129">
        <v>3017.13</v>
      </c>
      <c r="S54" s="127">
        <v>1495.18</v>
      </c>
      <c r="T54" s="128"/>
      <c r="U54" s="129">
        <v>3168.68</v>
      </c>
      <c r="V54" s="127">
        <v>1571.11</v>
      </c>
      <c r="W54" s="129">
        <v>3320.4</v>
      </c>
      <c r="X54" s="127">
        <v>1647.06</v>
      </c>
      <c r="Y54" s="128">
        <v>2346.5100000000002</v>
      </c>
      <c r="Z54" s="129">
        <v>3471.92</v>
      </c>
      <c r="AA54" s="127">
        <v>1722.8</v>
      </c>
      <c r="AB54" s="129">
        <v>3623.48</v>
      </c>
      <c r="AC54" s="127">
        <v>1798.75</v>
      </c>
      <c r="AD54" s="128">
        <v>2584.38</v>
      </c>
      <c r="AE54" s="129">
        <v>3775.36</v>
      </c>
      <c r="AF54" s="127">
        <v>1874.37</v>
      </c>
      <c r="AG54" s="129">
        <v>3926.92</v>
      </c>
      <c r="AH54" s="127">
        <v>1950.3</v>
      </c>
      <c r="AI54" s="128">
        <v>2822.27</v>
      </c>
      <c r="AJ54" s="129">
        <v>4078.46</v>
      </c>
      <c r="AK54" s="127">
        <v>2026.09</v>
      </c>
      <c r="AL54" s="129">
        <v>4230.17</v>
      </c>
      <c r="AM54" s="127">
        <v>2101.86</v>
      </c>
      <c r="AN54" s="128">
        <v>3059.51</v>
      </c>
      <c r="AO54" s="129">
        <v>4381.8999999999996</v>
      </c>
      <c r="AP54" s="127">
        <v>2177.79</v>
      </c>
      <c r="AQ54" s="129">
        <v>4533.58</v>
      </c>
      <c r="AR54" s="127">
        <v>2253.6999999999998</v>
      </c>
      <c r="AS54" s="128">
        <v>3297.55</v>
      </c>
      <c r="AT54" s="129">
        <v>4685.12</v>
      </c>
      <c r="AU54" s="127">
        <v>2329.33</v>
      </c>
      <c r="AV54" s="129">
        <v>4836.8500000000004</v>
      </c>
      <c r="AW54" s="127">
        <v>2405.25</v>
      </c>
      <c r="AX54" s="129">
        <v>4988.3900000000003</v>
      </c>
      <c r="AY54" s="127">
        <v>2480.87</v>
      </c>
      <c r="AZ54" s="129">
        <v>5140.09</v>
      </c>
      <c r="BA54" s="127">
        <v>2556.8000000000002</v>
      </c>
      <c r="BB54" s="129">
        <v>5291.81</v>
      </c>
      <c r="BC54" s="127">
        <v>2708.37</v>
      </c>
      <c r="BD54" s="129">
        <v>5594.92</v>
      </c>
      <c r="BE54" s="127">
        <v>2860.07</v>
      </c>
      <c r="BF54" s="129">
        <v>5898.48</v>
      </c>
      <c r="BG54" s="127">
        <v>3011.77</v>
      </c>
      <c r="BH54" s="129">
        <v>6201.73</v>
      </c>
      <c r="BI54" s="127">
        <v>3163.33</v>
      </c>
      <c r="BJ54" s="129">
        <v>6505.15</v>
      </c>
      <c r="BK54" s="127">
        <v>3314.87</v>
      </c>
      <c r="BL54" s="129">
        <v>6808.39</v>
      </c>
      <c r="BM54" s="127">
        <v>3618.15</v>
      </c>
      <c r="BN54" s="129">
        <v>7414.93</v>
      </c>
    </row>
    <row r="55" spans="1:66" s="170" customFormat="1" x14ac:dyDescent="0.2">
      <c r="A55" s="165">
        <v>20</v>
      </c>
      <c r="B55" s="166">
        <v>1400</v>
      </c>
      <c r="C55" s="130">
        <v>1006.66</v>
      </c>
      <c r="D55" s="132">
        <v>2191.17</v>
      </c>
      <c r="E55" s="130">
        <v>1085.1199999999999</v>
      </c>
      <c r="F55" s="132">
        <v>2347.92</v>
      </c>
      <c r="G55" s="130">
        <v>1163.4100000000001</v>
      </c>
      <c r="H55" s="132">
        <v>2504.8000000000002</v>
      </c>
      <c r="I55" s="130">
        <v>1241.8699999999999</v>
      </c>
      <c r="J55" s="131"/>
      <c r="K55" s="132">
        <v>2661.59</v>
      </c>
      <c r="L55" s="130">
        <v>1320.31</v>
      </c>
      <c r="M55" s="132">
        <v>2818.46</v>
      </c>
      <c r="N55" s="130">
        <v>1398.75</v>
      </c>
      <c r="O55" s="131"/>
      <c r="P55" s="132">
        <v>2975.24</v>
      </c>
      <c r="Q55" s="130">
        <v>1477.06</v>
      </c>
      <c r="R55" s="132">
        <v>3131.98</v>
      </c>
      <c r="S55" s="130">
        <v>1555.51</v>
      </c>
      <c r="T55" s="131"/>
      <c r="U55" s="132">
        <v>3288.73</v>
      </c>
      <c r="V55" s="130">
        <v>1633.82</v>
      </c>
      <c r="W55" s="132">
        <v>3445.46</v>
      </c>
      <c r="X55" s="130">
        <v>1712.27</v>
      </c>
      <c r="Y55" s="131"/>
      <c r="Z55" s="132">
        <v>3602.55</v>
      </c>
      <c r="AA55" s="130">
        <v>1790.7</v>
      </c>
      <c r="AB55" s="132">
        <v>3759.3</v>
      </c>
      <c r="AC55" s="130">
        <v>1869.33</v>
      </c>
      <c r="AD55" s="131"/>
      <c r="AE55" s="132">
        <v>3916.03</v>
      </c>
      <c r="AF55" s="130">
        <v>1947.65</v>
      </c>
      <c r="AG55" s="132">
        <v>4072.77</v>
      </c>
      <c r="AH55" s="130">
        <v>2026.09</v>
      </c>
      <c r="AI55" s="131"/>
      <c r="AJ55" s="132">
        <v>4229.72</v>
      </c>
      <c r="AK55" s="130">
        <v>2104.37</v>
      </c>
      <c r="AL55" s="132">
        <v>4386.46</v>
      </c>
      <c r="AM55" s="130">
        <v>2182.85</v>
      </c>
      <c r="AN55" s="131"/>
      <c r="AO55" s="132">
        <v>4543.37</v>
      </c>
      <c r="AP55" s="130">
        <v>2261.12</v>
      </c>
      <c r="AQ55" s="132">
        <v>4700.09</v>
      </c>
      <c r="AR55" s="130">
        <v>2339.75</v>
      </c>
      <c r="AS55" s="131"/>
      <c r="AT55" s="132">
        <v>4857</v>
      </c>
      <c r="AU55" s="130">
        <v>2418.04</v>
      </c>
      <c r="AV55" s="132">
        <v>5013.76</v>
      </c>
      <c r="AW55" s="130">
        <v>2496.4699999999998</v>
      </c>
      <c r="AX55" s="132">
        <v>5170.5</v>
      </c>
      <c r="AY55" s="130">
        <v>2574.7600000000002</v>
      </c>
      <c r="AZ55" s="132">
        <v>5327.25</v>
      </c>
      <c r="BA55" s="130">
        <v>2653.21</v>
      </c>
      <c r="BB55" s="132">
        <v>5484</v>
      </c>
      <c r="BC55" s="130">
        <v>2810.14</v>
      </c>
      <c r="BD55" s="132">
        <v>5797.81</v>
      </c>
      <c r="BE55" s="130">
        <v>2967.04</v>
      </c>
      <c r="BF55" s="132">
        <v>6111.32</v>
      </c>
      <c r="BG55" s="130">
        <v>3123.78</v>
      </c>
      <c r="BH55" s="132">
        <v>6424.97</v>
      </c>
      <c r="BI55" s="130">
        <v>3280.53</v>
      </c>
      <c r="BJ55" s="132">
        <v>6738.63</v>
      </c>
      <c r="BK55" s="130">
        <v>3437.44</v>
      </c>
      <c r="BL55" s="132">
        <v>7052.13</v>
      </c>
      <c r="BM55" s="130">
        <v>3750.79</v>
      </c>
      <c r="BN55" s="132">
        <v>7679.41</v>
      </c>
    </row>
  </sheetData>
  <sheetProtection algorithmName="SHA-512" hashValue="IgwwOm7u9sVfxrUycTQ/XiK1oStWuThTNj+4v7srFs5uY5avzE3YMdcjQ+76tdOaho1Rh3Y4Q59vDBvNvTsvvA==" saltValue="zpvQwM3PsigJW56J9yHp5Q==" spinCount="100000" sheet="1" objects="1" scenarios="1"/>
  <mergeCells count="98">
    <mergeCell ref="BK10:BK11"/>
    <mergeCell ref="BL10:BL11"/>
    <mergeCell ref="BM10:BM11"/>
    <mergeCell ref="BN10:BN11"/>
    <mergeCell ref="A11:A12"/>
    <mergeCell ref="B11:B12"/>
    <mergeCell ref="BE10:BE11"/>
    <mergeCell ref="BF10:BF11"/>
    <mergeCell ref="BG10:BG11"/>
    <mergeCell ref="BH10:BH11"/>
    <mergeCell ref="BI10:BI11"/>
    <mergeCell ref="BJ10:BJ11"/>
    <mergeCell ref="AY10:AY11"/>
    <mergeCell ref="AZ10:AZ11"/>
    <mergeCell ref="BA10:BA11"/>
    <mergeCell ref="BB10:BB11"/>
    <mergeCell ref="BC10:BC11"/>
    <mergeCell ref="BD10:BD11"/>
    <mergeCell ref="AS10:AS11"/>
    <mergeCell ref="AT10:AT11"/>
    <mergeCell ref="AU10:AU11"/>
    <mergeCell ref="AV10:AV11"/>
    <mergeCell ref="AW10:AW11"/>
    <mergeCell ref="AX10:AX11"/>
    <mergeCell ref="AR10:AR11"/>
    <mergeCell ref="AG10:AG11"/>
    <mergeCell ref="AH10:AH11"/>
    <mergeCell ref="AI10:AI11"/>
    <mergeCell ref="AJ10:AJ11"/>
    <mergeCell ref="AK10:AK11"/>
    <mergeCell ref="AL10:AL11"/>
    <mergeCell ref="AM10:AM11"/>
    <mergeCell ref="AN10:AN11"/>
    <mergeCell ref="AO10:AO11"/>
    <mergeCell ref="AP10:AP11"/>
    <mergeCell ref="AQ10:AQ11"/>
    <mergeCell ref="AF10:AF11"/>
    <mergeCell ref="U10:U11"/>
    <mergeCell ref="V10:V11"/>
    <mergeCell ref="W10:W11"/>
    <mergeCell ref="X10:X11"/>
    <mergeCell ref="Y10:Y11"/>
    <mergeCell ref="Z10:Z11"/>
    <mergeCell ref="AA10:AA11"/>
    <mergeCell ref="AB10:AB11"/>
    <mergeCell ref="AC10:AC11"/>
    <mergeCell ref="AD10:AD11"/>
    <mergeCell ref="AE10:AE11"/>
    <mergeCell ref="T10:T11"/>
    <mergeCell ref="I10:I11"/>
    <mergeCell ref="J10:J11"/>
    <mergeCell ref="K10:K11"/>
    <mergeCell ref="L10:L11"/>
    <mergeCell ref="M10:M11"/>
    <mergeCell ref="N10:N11"/>
    <mergeCell ref="O10:O11"/>
    <mergeCell ref="P10:P11"/>
    <mergeCell ref="Q10:Q11"/>
    <mergeCell ref="R10:R11"/>
    <mergeCell ref="S10:S11"/>
    <mergeCell ref="BK8:BL8"/>
    <mergeCell ref="BM8:BN8"/>
    <mergeCell ref="A9:B9"/>
    <mergeCell ref="A10:B10"/>
    <mergeCell ref="C10:C11"/>
    <mergeCell ref="D10:D11"/>
    <mergeCell ref="E10:E11"/>
    <mergeCell ref="F10:F11"/>
    <mergeCell ref="G10:G11"/>
    <mergeCell ref="H10:H11"/>
    <mergeCell ref="AY8:AZ8"/>
    <mergeCell ref="BA8:BB8"/>
    <mergeCell ref="BC8:BD8"/>
    <mergeCell ref="BE8:BF8"/>
    <mergeCell ref="BG8:BH8"/>
    <mergeCell ref="BI8:BJ8"/>
    <mergeCell ref="AW8:AX8"/>
    <mergeCell ref="V8:W8"/>
    <mergeCell ref="X8:Z8"/>
    <mergeCell ref="AA8:AB8"/>
    <mergeCell ref="AC8:AE8"/>
    <mergeCell ref="AF8:AG8"/>
    <mergeCell ref="AH8:AJ8"/>
    <mergeCell ref="AK8:AL8"/>
    <mergeCell ref="AM8:AO8"/>
    <mergeCell ref="AP8:AQ8"/>
    <mergeCell ref="AR8:AT8"/>
    <mergeCell ref="AU8:AV8"/>
    <mergeCell ref="A2:T2"/>
    <mergeCell ref="A8:B8"/>
    <mergeCell ref="C8:D8"/>
    <mergeCell ref="E8:F8"/>
    <mergeCell ref="G8:H8"/>
    <mergeCell ref="I8:K8"/>
    <mergeCell ref="L8:M8"/>
    <mergeCell ref="N8:P8"/>
    <mergeCell ref="Q8:R8"/>
    <mergeCell ref="S8:U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E19408-2039-48F4-AA49-667121C262A3}">
  <sheetPr>
    <tabColor rgb="FF00B050"/>
  </sheetPr>
  <dimension ref="A1:DC107"/>
  <sheetViews>
    <sheetView zoomScaleNormal="100" workbookViewId="0">
      <pane xSplit="1" ySplit="12" topLeftCell="B13" activePane="bottomRight" state="frozen"/>
      <selection activeCell="D65" sqref="D65"/>
      <selection pane="topRight" activeCell="D65" sqref="D65"/>
      <selection pane="bottomLeft" activeCell="D65" sqref="D65"/>
      <selection pane="bottomRight" activeCell="D65" sqref="D65"/>
    </sheetView>
  </sheetViews>
  <sheetFormatPr baseColWidth="10" defaultColWidth="11.42578125" defaultRowHeight="12.75" x14ac:dyDescent="0.2"/>
  <cols>
    <col min="1" max="1" width="33.85546875" style="71" customWidth="1"/>
    <col min="2" max="107" width="12" style="71" customWidth="1"/>
    <col min="108" max="16384" width="11.42578125" style="71"/>
  </cols>
  <sheetData>
    <row r="1" spans="1:107" s="2" customFormat="1" x14ac:dyDescent="0.2"/>
    <row r="2" spans="1:107" s="2" customFormat="1" ht="26.25" x14ac:dyDescent="0.2">
      <c r="A2" s="217" t="s">
        <v>236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R2" s="217"/>
      <c r="S2" s="217"/>
      <c r="T2" s="217"/>
    </row>
    <row r="3" spans="1:107" s="2" customFormat="1" x14ac:dyDescent="0.2">
      <c r="A3" s="1"/>
      <c r="B3" s="1"/>
      <c r="C3" s="1"/>
    </row>
    <row r="4" spans="1:107" s="2" customFormat="1" x14ac:dyDescent="0.2">
      <c r="A4" s="194" t="s">
        <v>1</v>
      </c>
      <c r="B4" s="72"/>
      <c r="C4" s="72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  <c r="AD4" s="70"/>
      <c r="AE4" s="70"/>
      <c r="AF4" s="70"/>
      <c r="AG4" s="70"/>
      <c r="AH4" s="70"/>
      <c r="AI4" s="70"/>
      <c r="AJ4" s="70"/>
      <c r="AK4" s="70"/>
      <c r="AL4" s="70"/>
      <c r="AM4" s="70"/>
      <c r="AN4" s="70"/>
      <c r="AO4" s="70"/>
      <c r="AP4" s="70"/>
      <c r="AQ4" s="70"/>
      <c r="AR4" s="70"/>
      <c r="AS4" s="70"/>
      <c r="AT4" s="70"/>
      <c r="AU4" s="70"/>
      <c r="AV4" s="70"/>
      <c r="AW4" s="70"/>
      <c r="AX4" s="70"/>
      <c r="AY4" s="70"/>
      <c r="AZ4" s="70"/>
      <c r="BA4" s="70"/>
      <c r="BB4" s="70"/>
      <c r="BC4" s="70"/>
      <c r="BD4" s="70"/>
      <c r="BE4" s="70"/>
      <c r="BF4" s="70"/>
      <c r="BG4" s="70"/>
      <c r="BH4" s="70"/>
      <c r="BI4" s="70"/>
      <c r="BJ4" s="70"/>
      <c r="BK4" s="70"/>
      <c r="BL4" s="70"/>
      <c r="BM4" s="70"/>
      <c r="BN4" s="70"/>
      <c r="BO4" s="70"/>
      <c r="BP4" s="70"/>
      <c r="BQ4" s="70"/>
      <c r="BR4" s="70"/>
      <c r="BS4" s="70"/>
      <c r="BT4" s="70"/>
      <c r="BU4" s="70"/>
      <c r="BV4" s="70"/>
      <c r="BW4" s="70"/>
      <c r="BX4" s="70"/>
      <c r="BY4" s="70"/>
      <c r="BZ4" s="70"/>
      <c r="CA4" s="70"/>
      <c r="CB4" s="70"/>
      <c r="CC4" s="70"/>
      <c r="CD4" s="70"/>
      <c r="CE4" s="70"/>
      <c r="CF4" s="70"/>
      <c r="CG4" s="70"/>
      <c r="CH4" s="70"/>
      <c r="CI4" s="70"/>
      <c r="CJ4" s="70"/>
      <c r="CK4" s="70"/>
      <c r="CL4" s="70"/>
      <c r="CM4" s="70"/>
      <c r="CN4" s="70"/>
      <c r="CO4" s="70"/>
      <c r="CP4" s="70"/>
      <c r="CQ4" s="70"/>
      <c r="CR4" s="70"/>
      <c r="CS4" s="70"/>
      <c r="CT4" s="70"/>
      <c r="CU4" s="70"/>
      <c r="CV4" s="70"/>
      <c r="CW4" s="70"/>
      <c r="CX4" s="70"/>
      <c r="CY4" s="70"/>
      <c r="CZ4" s="70"/>
      <c r="DA4" s="70"/>
      <c r="DB4" s="70"/>
      <c r="DC4" s="70"/>
    </row>
    <row r="5" spans="1:107" s="2" customFormat="1" ht="13.5" thickBot="1" x14ac:dyDescent="0.25">
      <c r="B5" s="69"/>
      <c r="C5" s="3"/>
    </row>
    <row r="6" spans="1:107" s="2" customFormat="1" ht="13.5" thickBot="1" x14ac:dyDescent="0.25">
      <c r="A6" s="73">
        <v>0</v>
      </c>
      <c r="B6" s="69"/>
      <c r="C6" s="3"/>
    </row>
    <row r="7" spans="1:107" s="2" customFormat="1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1:107" s="76" customFormat="1" ht="23.25" x14ac:dyDescent="0.2">
      <c r="A8" s="112" t="s">
        <v>16</v>
      </c>
      <c r="B8" s="222">
        <v>7</v>
      </c>
      <c r="C8" s="224"/>
      <c r="D8" s="222">
        <v>14</v>
      </c>
      <c r="E8" s="223"/>
      <c r="F8" s="224"/>
      <c r="G8" s="222">
        <v>21</v>
      </c>
      <c r="H8" s="223"/>
      <c r="I8" s="223"/>
      <c r="J8" s="224"/>
      <c r="K8" s="222">
        <v>28</v>
      </c>
      <c r="L8" s="223"/>
      <c r="M8" s="223"/>
      <c r="N8" s="223"/>
      <c r="O8" s="224"/>
      <c r="P8" s="222">
        <v>35</v>
      </c>
      <c r="Q8" s="223"/>
      <c r="R8" s="223"/>
      <c r="S8" s="223"/>
      <c r="T8" s="223"/>
      <c r="U8" s="223"/>
      <c r="V8" s="223"/>
      <c r="W8" s="223"/>
      <c r="X8" s="224"/>
      <c r="Y8" s="222">
        <v>42</v>
      </c>
      <c r="Z8" s="223"/>
      <c r="AA8" s="223"/>
      <c r="AB8" s="223"/>
      <c r="AC8" s="223"/>
      <c r="AD8" s="223"/>
      <c r="AE8" s="223"/>
      <c r="AF8" s="223"/>
      <c r="AG8" s="224"/>
      <c r="AH8" s="222">
        <v>49</v>
      </c>
      <c r="AI8" s="223"/>
      <c r="AJ8" s="223"/>
      <c r="AK8" s="223"/>
      <c r="AL8" s="223"/>
      <c r="AM8" s="223"/>
      <c r="AN8" s="223"/>
      <c r="AO8" s="223"/>
      <c r="AP8" s="223"/>
      <c r="AQ8" s="224"/>
      <c r="AR8" s="222">
        <v>56</v>
      </c>
      <c r="AS8" s="223"/>
      <c r="AT8" s="223"/>
      <c r="AU8" s="223"/>
      <c r="AV8" s="223"/>
      <c r="AW8" s="223"/>
      <c r="AX8" s="223"/>
      <c r="AY8" s="223"/>
      <c r="AZ8" s="223"/>
      <c r="BA8" s="224"/>
      <c r="BB8" s="222">
        <v>63</v>
      </c>
      <c r="BC8" s="223"/>
      <c r="BD8" s="223"/>
      <c r="BE8" s="223"/>
      <c r="BF8" s="223"/>
      <c r="BG8" s="223"/>
      <c r="BH8" s="223"/>
      <c r="BI8" s="223"/>
      <c r="BJ8" s="223"/>
      <c r="BK8" s="223"/>
      <c r="BL8" s="223"/>
      <c r="BM8" s="222">
        <v>70</v>
      </c>
      <c r="BN8" s="223"/>
      <c r="BO8" s="223"/>
      <c r="BP8" s="223"/>
      <c r="BQ8" s="223"/>
      <c r="BR8" s="223"/>
      <c r="BS8" s="223"/>
      <c r="BT8" s="223"/>
      <c r="BU8" s="223"/>
      <c r="BV8" s="223"/>
      <c r="BW8" s="223"/>
      <c r="BX8" s="222">
        <v>77</v>
      </c>
      <c r="BY8" s="223"/>
      <c r="BZ8" s="223"/>
      <c r="CA8" s="223"/>
      <c r="CB8" s="223"/>
      <c r="CC8" s="223"/>
      <c r="CD8" s="223"/>
      <c r="CE8" s="223"/>
      <c r="CF8" s="222">
        <v>84</v>
      </c>
      <c r="CG8" s="223"/>
      <c r="CH8" s="223"/>
      <c r="CI8" s="223"/>
      <c r="CJ8" s="223"/>
      <c r="CK8" s="223"/>
      <c r="CL8" s="223"/>
      <c r="CM8" s="223"/>
      <c r="CN8" s="222">
        <v>91</v>
      </c>
      <c r="CO8" s="224"/>
      <c r="CP8" s="222">
        <v>98</v>
      </c>
      <c r="CQ8" s="224"/>
      <c r="CR8" s="222">
        <v>105</v>
      </c>
      <c r="CS8" s="224"/>
      <c r="CT8" s="222">
        <v>112</v>
      </c>
      <c r="CU8" s="224"/>
      <c r="CV8" s="222">
        <v>119</v>
      </c>
      <c r="CW8" s="224"/>
      <c r="CX8" s="222">
        <v>126</v>
      </c>
      <c r="CY8" s="224"/>
      <c r="CZ8" s="222">
        <v>133</v>
      </c>
      <c r="DA8" s="224"/>
      <c r="DB8" s="222">
        <v>140</v>
      </c>
      <c r="DC8" s="224"/>
    </row>
    <row r="9" spans="1:107" s="80" customFormat="1" ht="15.75" x14ac:dyDescent="0.2">
      <c r="A9" s="113" t="s">
        <v>17</v>
      </c>
      <c r="B9" s="77" t="s">
        <v>237</v>
      </c>
      <c r="C9" s="78" t="s">
        <v>238</v>
      </c>
      <c r="D9" s="77" t="s">
        <v>237</v>
      </c>
      <c r="E9" s="150" t="s">
        <v>238</v>
      </c>
      <c r="F9" s="150" t="s">
        <v>238</v>
      </c>
      <c r="G9" s="77" t="s">
        <v>237</v>
      </c>
      <c r="H9" s="150" t="s">
        <v>238</v>
      </c>
      <c r="I9" s="150" t="s">
        <v>238</v>
      </c>
      <c r="J9" s="78" t="s">
        <v>238</v>
      </c>
      <c r="K9" s="77" t="s">
        <v>237</v>
      </c>
      <c r="L9" s="150" t="s">
        <v>238</v>
      </c>
      <c r="M9" s="150" t="s">
        <v>238</v>
      </c>
      <c r="N9" s="150" t="s">
        <v>238</v>
      </c>
      <c r="O9" s="78" t="s">
        <v>238</v>
      </c>
      <c r="P9" s="77" t="s">
        <v>237</v>
      </c>
      <c r="Q9" s="150" t="s">
        <v>238</v>
      </c>
      <c r="R9" s="150" t="s">
        <v>238</v>
      </c>
      <c r="S9" s="150" t="s">
        <v>238</v>
      </c>
      <c r="T9" s="150" t="s">
        <v>238</v>
      </c>
      <c r="U9" s="150" t="s">
        <v>238</v>
      </c>
      <c r="V9" s="150" t="s">
        <v>239</v>
      </c>
      <c r="W9" s="150" t="s">
        <v>240</v>
      </c>
      <c r="X9" s="78" t="s">
        <v>241</v>
      </c>
      <c r="Y9" s="77" t="s">
        <v>237</v>
      </c>
      <c r="Z9" s="150" t="s">
        <v>238</v>
      </c>
      <c r="AA9" s="150" t="s">
        <v>238</v>
      </c>
      <c r="AB9" s="150" t="s">
        <v>238</v>
      </c>
      <c r="AC9" s="150" t="s">
        <v>238</v>
      </c>
      <c r="AD9" s="150" t="s">
        <v>238</v>
      </c>
      <c r="AE9" s="150" t="s">
        <v>239</v>
      </c>
      <c r="AF9" s="150" t="s">
        <v>240</v>
      </c>
      <c r="AG9" s="78" t="s">
        <v>241</v>
      </c>
      <c r="AH9" s="77" t="s">
        <v>237</v>
      </c>
      <c r="AI9" s="150" t="s">
        <v>238</v>
      </c>
      <c r="AJ9" s="150" t="s">
        <v>238</v>
      </c>
      <c r="AK9" s="150" t="s">
        <v>238</v>
      </c>
      <c r="AL9" s="150" t="s">
        <v>238</v>
      </c>
      <c r="AM9" s="150" t="s">
        <v>238</v>
      </c>
      <c r="AN9" s="150" t="s">
        <v>238</v>
      </c>
      <c r="AO9" s="150" t="s">
        <v>239</v>
      </c>
      <c r="AP9" s="150" t="s">
        <v>240</v>
      </c>
      <c r="AQ9" s="78" t="s">
        <v>241</v>
      </c>
      <c r="AR9" s="77" t="s">
        <v>237</v>
      </c>
      <c r="AS9" s="150" t="s">
        <v>238</v>
      </c>
      <c r="AT9" s="150" t="s">
        <v>238</v>
      </c>
      <c r="AU9" s="150" t="s">
        <v>238</v>
      </c>
      <c r="AV9" s="150" t="s">
        <v>238</v>
      </c>
      <c r="AW9" s="150" t="s">
        <v>238</v>
      </c>
      <c r="AX9" s="150" t="s">
        <v>238</v>
      </c>
      <c r="AY9" s="150" t="s">
        <v>239</v>
      </c>
      <c r="AZ9" s="150" t="s">
        <v>240</v>
      </c>
      <c r="BA9" s="78" t="s">
        <v>241</v>
      </c>
      <c r="BB9" s="77" t="s">
        <v>237</v>
      </c>
      <c r="BC9" s="150" t="s">
        <v>238</v>
      </c>
      <c r="BD9" s="150" t="s">
        <v>238</v>
      </c>
      <c r="BE9" s="150" t="s">
        <v>238</v>
      </c>
      <c r="BF9" s="150" t="s">
        <v>238</v>
      </c>
      <c r="BG9" s="150" t="s">
        <v>238</v>
      </c>
      <c r="BH9" s="150" t="s">
        <v>238</v>
      </c>
      <c r="BI9" s="150" t="s">
        <v>238</v>
      </c>
      <c r="BJ9" s="150" t="s">
        <v>239</v>
      </c>
      <c r="BK9" s="150" t="s">
        <v>240</v>
      </c>
      <c r="BL9" s="78" t="s">
        <v>241</v>
      </c>
      <c r="BM9" s="77" t="s">
        <v>237</v>
      </c>
      <c r="BN9" s="150" t="s">
        <v>238</v>
      </c>
      <c r="BO9" s="150" t="s">
        <v>238</v>
      </c>
      <c r="BP9" s="150" t="s">
        <v>238</v>
      </c>
      <c r="BQ9" s="150" t="s">
        <v>238</v>
      </c>
      <c r="BR9" s="150" t="s">
        <v>238</v>
      </c>
      <c r="BS9" s="150" t="s">
        <v>238</v>
      </c>
      <c r="BT9" s="150" t="s">
        <v>238</v>
      </c>
      <c r="BU9" s="150" t="s">
        <v>239</v>
      </c>
      <c r="BV9" s="150" t="s">
        <v>240</v>
      </c>
      <c r="BW9" s="78" t="s">
        <v>241</v>
      </c>
      <c r="BX9" s="77" t="s">
        <v>237</v>
      </c>
      <c r="BY9" s="150" t="s">
        <v>238</v>
      </c>
      <c r="BZ9" s="150" t="s">
        <v>238</v>
      </c>
      <c r="CA9" s="150" t="s">
        <v>238</v>
      </c>
      <c r="CB9" s="150" t="s">
        <v>238</v>
      </c>
      <c r="CC9" s="150" t="s">
        <v>239</v>
      </c>
      <c r="CD9" s="150" t="s">
        <v>240</v>
      </c>
      <c r="CE9" s="78" t="s">
        <v>241</v>
      </c>
      <c r="CF9" s="77" t="s">
        <v>237</v>
      </c>
      <c r="CG9" s="150" t="s">
        <v>238</v>
      </c>
      <c r="CH9" s="150" t="s">
        <v>238</v>
      </c>
      <c r="CI9" s="150" t="s">
        <v>238</v>
      </c>
      <c r="CJ9" s="150" t="s">
        <v>238</v>
      </c>
      <c r="CK9" s="150" t="s">
        <v>239</v>
      </c>
      <c r="CL9" s="150" t="s">
        <v>240</v>
      </c>
      <c r="CM9" s="78" t="s">
        <v>241</v>
      </c>
      <c r="CN9" s="77" t="s">
        <v>237</v>
      </c>
      <c r="CO9" s="78" t="s">
        <v>239</v>
      </c>
      <c r="CP9" s="77" t="s">
        <v>237</v>
      </c>
      <c r="CQ9" s="78" t="s">
        <v>239</v>
      </c>
      <c r="CR9" s="77" t="s">
        <v>237</v>
      </c>
      <c r="CS9" s="78" t="s">
        <v>239</v>
      </c>
      <c r="CT9" s="77" t="s">
        <v>237</v>
      </c>
      <c r="CU9" s="78" t="s">
        <v>239</v>
      </c>
      <c r="CV9" s="77" t="s">
        <v>237</v>
      </c>
      <c r="CW9" s="78" t="s">
        <v>239</v>
      </c>
      <c r="CX9" s="77" t="s">
        <v>237</v>
      </c>
      <c r="CY9" s="78" t="s">
        <v>239</v>
      </c>
      <c r="CZ9" s="77" t="s">
        <v>237</v>
      </c>
      <c r="DA9" s="78" t="s">
        <v>239</v>
      </c>
      <c r="DB9" s="77" t="s">
        <v>237</v>
      </c>
      <c r="DC9" s="78" t="s">
        <v>239</v>
      </c>
    </row>
    <row r="10" spans="1:107" s="84" customFormat="1" ht="15.75" x14ac:dyDescent="0.2">
      <c r="A10" s="114" t="s">
        <v>12</v>
      </c>
      <c r="B10" s="229" t="s">
        <v>242</v>
      </c>
      <c r="C10" s="230" t="s">
        <v>243</v>
      </c>
      <c r="D10" s="229" t="s">
        <v>244</v>
      </c>
      <c r="E10" s="234" t="s">
        <v>245</v>
      </c>
      <c r="F10" s="230" t="s">
        <v>246</v>
      </c>
      <c r="G10" s="229" t="s">
        <v>247</v>
      </c>
      <c r="H10" s="229" t="s">
        <v>248</v>
      </c>
      <c r="I10" s="229" t="s">
        <v>249</v>
      </c>
      <c r="J10" s="230" t="s">
        <v>250</v>
      </c>
      <c r="K10" s="229" t="s">
        <v>251</v>
      </c>
      <c r="L10" s="229" t="s">
        <v>252</v>
      </c>
      <c r="M10" s="229" t="s">
        <v>253</v>
      </c>
      <c r="N10" s="229" t="s">
        <v>254</v>
      </c>
      <c r="O10" s="230" t="s">
        <v>255</v>
      </c>
      <c r="P10" s="229" t="s">
        <v>256</v>
      </c>
      <c r="Q10" s="229" t="s">
        <v>257</v>
      </c>
      <c r="R10" s="229" t="s">
        <v>258</v>
      </c>
      <c r="S10" s="229" t="s">
        <v>259</v>
      </c>
      <c r="T10" s="229" t="s">
        <v>260</v>
      </c>
      <c r="U10" s="229" t="s">
        <v>261</v>
      </c>
      <c r="V10" s="229" t="s">
        <v>262</v>
      </c>
      <c r="W10" s="229" t="s">
        <v>263</v>
      </c>
      <c r="X10" s="230" t="s">
        <v>264</v>
      </c>
      <c r="Y10" s="229" t="s">
        <v>265</v>
      </c>
      <c r="Z10" s="229" t="s">
        <v>266</v>
      </c>
      <c r="AA10" s="229" t="s">
        <v>267</v>
      </c>
      <c r="AB10" s="229" t="s">
        <v>268</v>
      </c>
      <c r="AC10" s="229" t="s">
        <v>269</v>
      </c>
      <c r="AD10" s="229" t="s">
        <v>270</v>
      </c>
      <c r="AE10" s="229" t="s">
        <v>271</v>
      </c>
      <c r="AF10" s="229" t="s">
        <v>272</v>
      </c>
      <c r="AG10" s="230" t="s">
        <v>273</v>
      </c>
      <c r="AH10" s="229" t="s">
        <v>274</v>
      </c>
      <c r="AI10" s="229" t="s">
        <v>275</v>
      </c>
      <c r="AJ10" s="229" t="s">
        <v>276</v>
      </c>
      <c r="AK10" s="229" t="s">
        <v>277</v>
      </c>
      <c r="AL10" s="229" t="s">
        <v>278</v>
      </c>
      <c r="AM10" s="229" t="s">
        <v>279</v>
      </c>
      <c r="AN10" s="229" t="s">
        <v>280</v>
      </c>
      <c r="AO10" s="229" t="s">
        <v>281</v>
      </c>
      <c r="AP10" s="229" t="s">
        <v>282</v>
      </c>
      <c r="AQ10" s="230" t="s">
        <v>283</v>
      </c>
      <c r="AR10" s="229" t="s">
        <v>284</v>
      </c>
      <c r="AS10" s="229" t="s">
        <v>285</v>
      </c>
      <c r="AT10" s="229" t="s">
        <v>286</v>
      </c>
      <c r="AU10" s="229" t="s">
        <v>287</v>
      </c>
      <c r="AV10" s="229" t="s">
        <v>288</v>
      </c>
      <c r="AW10" s="229" t="s">
        <v>289</v>
      </c>
      <c r="AX10" s="229" t="s">
        <v>290</v>
      </c>
      <c r="AY10" s="229" t="s">
        <v>291</v>
      </c>
      <c r="AZ10" s="229" t="s">
        <v>292</v>
      </c>
      <c r="BA10" s="230" t="s">
        <v>293</v>
      </c>
      <c r="BB10" s="229" t="s">
        <v>294</v>
      </c>
      <c r="BC10" s="229" t="s">
        <v>295</v>
      </c>
      <c r="BD10" s="229" t="s">
        <v>296</v>
      </c>
      <c r="BE10" s="229" t="s">
        <v>297</v>
      </c>
      <c r="BF10" s="229" t="s">
        <v>298</v>
      </c>
      <c r="BG10" s="229" t="s">
        <v>299</v>
      </c>
      <c r="BH10" s="229" t="s">
        <v>300</v>
      </c>
      <c r="BI10" s="229" t="s">
        <v>301</v>
      </c>
      <c r="BJ10" s="229" t="s">
        <v>302</v>
      </c>
      <c r="BK10" s="229" t="s">
        <v>303</v>
      </c>
      <c r="BL10" s="230" t="s">
        <v>304</v>
      </c>
      <c r="BM10" s="229" t="s">
        <v>305</v>
      </c>
      <c r="BN10" s="229" t="s">
        <v>306</v>
      </c>
      <c r="BO10" s="229" t="s">
        <v>307</v>
      </c>
      <c r="BP10" s="229" t="s">
        <v>308</v>
      </c>
      <c r="BQ10" s="229" t="s">
        <v>309</v>
      </c>
      <c r="BR10" s="229" t="s">
        <v>310</v>
      </c>
      <c r="BS10" s="229" t="s">
        <v>311</v>
      </c>
      <c r="BT10" s="229" t="s">
        <v>312</v>
      </c>
      <c r="BU10" s="229" t="s">
        <v>313</v>
      </c>
      <c r="BV10" s="229" t="s">
        <v>314</v>
      </c>
      <c r="BW10" s="230" t="s">
        <v>315</v>
      </c>
      <c r="BX10" s="229" t="s">
        <v>316</v>
      </c>
      <c r="BY10" s="229" t="s">
        <v>317</v>
      </c>
      <c r="BZ10" s="229" t="s">
        <v>318</v>
      </c>
      <c r="CA10" s="229" t="s">
        <v>319</v>
      </c>
      <c r="CB10" s="229" t="s">
        <v>320</v>
      </c>
      <c r="CC10" s="229" t="s">
        <v>321</v>
      </c>
      <c r="CD10" s="229" t="s">
        <v>322</v>
      </c>
      <c r="CE10" s="230" t="s">
        <v>323</v>
      </c>
      <c r="CF10" s="229" t="s">
        <v>324</v>
      </c>
      <c r="CG10" s="229" t="s">
        <v>325</v>
      </c>
      <c r="CH10" s="229" t="s">
        <v>326</v>
      </c>
      <c r="CI10" s="229" t="s">
        <v>327</v>
      </c>
      <c r="CJ10" s="229" t="s">
        <v>328</v>
      </c>
      <c r="CK10" s="229" t="s">
        <v>329</v>
      </c>
      <c r="CL10" s="229" t="s">
        <v>330</v>
      </c>
      <c r="CM10" s="230" t="s">
        <v>331</v>
      </c>
      <c r="CN10" s="229" t="s">
        <v>332</v>
      </c>
      <c r="CO10" s="230" t="s">
        <v>333</v>
      </c>
      <c r="CP10" s="229" t="s">
        <v>334</v>
      </c>
      <c r="CQ10" s="230" t="s">
        <v>335</v>
      </c>
      <c r="CR10" s="229" t="s">
        <v>336</v>
      </c>
      <c r="CS10" s="230" t="s">
        <v>337</v>
      </c>
      <c r="CT10" s="229" t="s">
        <v>338</v>
      </c>
      <c r="CU10" s="230" t="s">
        <v>339</v>
      </c>
      <c r="CV10" s="229" t="s">
        <v>340</v>
      </c>
      <c r="CW10" s="230" t="s">
        <v>341</v>
      </c>
      <c r="CX10" s="229" t="s">
        <v>342</v>
      </c>
      <c r="CY10" s="230" t="s">
        <v>343</v>
      </c>
      <c r="CZ10" s="229" t="s">
        <v>344</v>
      </c>
      <c r="DA10" s="230" t="s">
        <v>345</v>
      </c>
      <c r="DB10" s="229" t="s">
        <v>346</v>
      </c>
      <c r="DC10" s="230" t="s">
        <v>347</v>
      </c>
    </row>
    <row r="11" spans="1:107" s="6" customFormat="1" ht="13.15" customHeight="1" x14ac:dyDescent="0.2">
      <c r="A11" s="231" t="s">
        <v>348</v>
      </c>
      <c r="B11" s="229"/>
      <c r="C11" s="230"/>
      <c r="D11" s="229"/>
      <c r="E11" s="234"/>
      <c r="F11" s="230"/>
      <c r="G11" s="229"/>
      <c r="H11" s="229"/>
      <c r="I11" s="229"/>
      <c r="J11" s="230"/>
      <c r="K11" s="229"/>
      <c r="L11" s="229"/>
      <c r="M11" s="229"/>
      <c r="N11" s="229"/>
      <c r="O11" s="230"/>
      <c r="P11" s="229"/>
      <c r="Q11" s="229"/>
      <c r="R11" s="229"/>
      <c r="S11" s="229"/>
      <c r="T11" s="229"/>
      <c r="U11" s="229"/>
      <c r="V11" s="229"/>
      <c r="W11" s="229"/>
      <c r="X11" s="230"/>
      <c r="Y11" s="229"/>
      <c r="Z11" s="229"/>
      <c r="AA11" s="229"/>
      <c r="AB11" s="229"/>
      <c r="AC11" s="229"/>
      <c r="AD11" s="229"/>
      <c r="AE11" s="229"/>
      <c r="AF11" s="229"/>
      <c r="AG11" s="230"/>
      <c r="AH11" s="229"/>
      <c r="AI11" s="229"/>
      <c r="AJ11" s="229"/>
      <c r="AK11" s="229"/>
      <c r="AL11" s="229"/>
      <c r="AM11" s="229"/>
      <c r="AN11" s="229"/>
      <c r="AO11" s="229"/>
      <c r="AP11" s="229"/>
      <c r="AQ11" s="230"/>
      <c r="AR11" s="229"/>
      <c r="AS11" s="229"/>
      <c r="AT11" s="229"/>
      <c r="AU11" s="229"/>
      <c r="AV11" s="229"/>
      <c r="AW11" s="229"/>
      <c r="AX11" s="229"/>
      <c r="AY11" s="229"/>
      <c r="AZ11" s="229"/>
      <c r="BA11" s="230"/>
      <c r="BB11" s="229"/>
      <c r="BC11" s="229"/>
      <c r="BD11" s="229"/>
      <c r="BE11" s="229"/>
      <c r="BF11" s="229"/>
      <c r="BG11" s="229"/>
      <c r="BH11" s="229"/>
      <c r="BI11" s="229"/>
      <c r="BJ11" s="229"/>
      <c r="BK11" s="229"/>
      <c r="BL11" s="230"/>
      <c r="BM11" s="229"/>
      <c r="BN11" s="229"/>
      <c r="BO11" s="229"/>
      <c r="BP11" s="229"/>
      <c r="BQ11" s="229"/>
      <c r="BR11" s="229"/>
      <c r="BS11" s="229"/>
      <c r="BT11" s="229"/>
      <c r="BU11" s="229"/>
      <c r="BV11" s="229"/>
      <c r="BW11" s="230"/>
      <c r="BX11" s="229"/>
      <c r="BY11" s="229"/>
      <c r="BZ11" s="229"/>
      <c r="CA11" s="229"/>
      <c r="CB11" s="229"/>
      <c r="CC11" s="229"/>
      <c r="CD11" s="229"/>
      <c r="CE11" s="230"/>
      <c r="CF11" s="229"/>
      <c r="CG11" s="229"/>
      <c r="CH11" s="229"/>
      <c r="CI11" s="229"/>
      <c r="CJ11" s="229"/>
      <c r="CK11" s="229"/>
      <c r="CL11" s="229"/>
      <c r="CM11" s="230"/>
      <c r="CN11" s="229"/>
      <c r="CO11" s="230"/>
      <c r="CP11" s="229"/>
      <c r="CQ11" s="230"/>
      <c r="CR11" s="229"/>
      <c r="CS11" s="230"/>
      <c r="CT11" s="229"/>
      <c r="CU11" s="230"/>
      <c r="CV11" s="229"/>
      <c r="CW11" s="230"/>
      <c r="CX11" s="229"/>
      <c r="CY11" s="230"/>
      <c r="CZ11" s="229"/>
      <c r="DA11" s="230"/>
      <c r="DB11" s="229"/>
      <c r="DC11" s="230"/>
    </row>
    <row r="12" spans="1:107" s="2" customFormat="1" x14ac:dyDescent="0.2">
      <c r="A12" s="231"/>
      <c r="B12" s="4" t="s">
        <v>20</v>
      </c>
      <c r="C12" s="34" t="s">
        <v>20</v>
      </c>
      <c r="D12" s="33" t="s">
        <v>20</v>
      </c>
      <c r="E12" s="4" t="s">
        <v>20</v>
      </c>
      <c r="F12" s="34" t="s">
        <v>20</v>
      </c>
      <c r="G12" s="33" t="s">
        <v>20</v>
      </c>
      <c r="H12" s="4" t="s">
        <v>20</v>
      </c>
      <c r="I12" s="4" t="s">
        <v>20</v>
      </c>
      <c r="J12" s="34" t="s">
        <v>20</v>
      </c>
      <c r="K12" s="33" t="s">
        <v>20</v>
      </c>
      <c r="L12" s="4" t="s">
        <v>20</v>
      </c>
      <c r="M12" s="4" t="s">
        <v>20</v>
      </c>
      <c r="N12" s="4" t="s">
        <v>20</v>
      </c>
      <c r="O12" s="34" t="s">
        <v>20</v>
      </c>
      <c r="P12" s="33" t="s">
        <v>20</v>
      </c>
      <c r="Q12" s="4" t="s">
        <v>20</v>
      </c>
      <c r="R12" s="4" t="s">
        <v>20</v>
      </c>
      <c r="S12" s="4" t="s">
        <v>20</v>
      </c>
      <c r="T12" s="4" t="s">
        <v>20</v>
      </c>
      <c r="U12" s="4" t="s">
        <v>20</v>
      </c>
      <c r="V12" s="4" t="s">
        <v>20</v>
      </c>
      <c r="W12" s="4" t="s">
        <v>20</v>
      </c>
      <c r="X12" s="34" t="s">
        <v>20</v>
      </c>
      <c r="Y12" s="33" t="s">
        <v>20</v>
      </c>
      <c r="Z12" s="4" t="s">
        <v>20</v>
      </c>
      <c r="AA12" s="4" t="s">
        <v>20</v>
      </c>
      <c r="AB12" s="4" t="s">
        <v>20</v>
      </c>
      <c r="AC12" s="4" t="s">
        <v>20</v>
      </c>
      <c r="AD12" s="4" t="s">
        <v>20</v>
      </c>
      <c r="AE12" s="4" t="s">
        <v>20</v>
      </c>
      <c r="AF12" s="4" t="s">
        <v>20</v>
      </c>
      <c r="AG12" s="34" t="s">
        <v>20</v>
      </c>
      <c r="AH12" s="33" t="s">
        <v>20</v>
      </c>
      <c r="AI12" s="4" t="s">
        <v>20</v>
      </c>
      <c r="AJ12" s="4" t="s">
        <v>20</v>
      </c>
      <c r="AK12" s="4" t="s">
        <v>20</v>
      </c>
      <c r="AL12" s="4" t="s">
        <v>20</v>
      </c>
      <c r="AM12" s="4" t="s">
        <v>20</v>
      </c>
      <c r="AN12" s="4" t="s">
        <v>20</v>
      </c>
      <c r="AO12" s="4" t="s">
        <v>20</v>
      </c>
      <c r="AP12" s="4" t="s">
        <v>20</v>
      </c>
      <c r="AQ12" s="34" t="s">
        <v>20</v>
      </c>
      <c r="AR12" s="33" t="s">
        <v>20</v>
      </c>
      <c r="AS12" s="4" t="s">
        <v>20</v>
      </c>
      <c r="AT12" s="4" t="s">
        <v>20</v>
      </c>
      <c r="AU12" s="4" t="s">
        <v>20</v>
      </c>
      <c r="AV12" s="4" t="s">
        <v>20</v>
      </c>
      <c r="AW12" s="4" t="s">
        <v>20</v>
      </c>
      <c r="AX12" s="4" t="s">
        <v>20</v>
      </c>
      <c r="AY12" s="4" t="s">
        <v>20</v>
      </c>
      <c r="AZ12" s="4" t="s">
        <v>20</v>
      </c>
      <c r="BA12" s="34" t="s">
        <v>20</v>
      </c>
      <c r="BB12" s="33" t="s">
        <v>20</v>
      </c>
      <c r="BC12" s="4" t="s">
        <v>20</v>
      </c>
      <c r="BD12" s="4" t="s">
        <v>20</v>
      </c>
      <c r="BE12" s="4" t="s">
        <v>20</v>
      </c>
      <c r="BF12" s="4" t="s">
        <v>20</v>
      </c>
      <c r="BG12" s="4" t="s">
        <v>20</v>
      </c>
      <c r="BH12" s="4" t="s">
        <v>20</v>
      </c>
      <c r="BI12" s="4" t="s">
        <v>20</v>
      </c>
      <c r="BJ12" s="4" t="s">
        <v>20</v>
      </c>
      <c r="BK12" s="4" t="s">
        <v>20</v>
      </c>
      <c r="BL12" s="34" t="s">
        <v>20</v>
      </c>
      <c r="BM12" s="33" t="s">
        <v>20</v>
      </c>
      <c r="BN12" s="4" t="s">
        <v>20</v>
      </c>
      <c r="BO12" s="4" t="s">
        <v>20</v>
      </c>
      <c r="BP12" s="4" t="s">
        <v>20</v>
      </c>
      <c r="BQ12" s="4" t="s">
        <v>20</v>
      </c>
      <c r="BR12" s="4" t="s">
        <v>20</v>
      </c>
      <c r="BS12" s="4" t="s">
        <v>20</v>
      </c>
      <c r="BT12" s="4" t="s">
        <v>20</v>
      </c>
      <c r="BU12" s="4" t="s">
        <v>20</v>
      </c>
      <c r="BV12" s="4" t="s">
        <v>20</v>
      </c>
      <c r="BW12" s="34" t="s">
        <v>20</v>
      </c>
      <c r="BX12" s="33" t="s">
        <v>20</v>
      </c>
      <c r="BY12" s="4" t="s">
        <v>20</v>
      </c>
      <c r="BZ12" s="4" t="s">
        <v>20</v>
      </c>
      <c r="CA12" s="4" t="s">
        <v>20</v>
      </c>
      <c r="CB12" s="4" t="s">
        <v>20</v>
      </c>
      <c r="CC12" s="4" t="s">
        <v>20</v>
      </c>
      <c r="CD12" s="4" t="s">
        <v>20</v>
      </c>
      <c r="CE12" s="34" t="s">
        <v>20</v>
      </c>
      <c r="CF12" s="33" t="s">
        <v>20</v>
      </c>
      <c r="CG12" s="4" t="s">
        <v>20</v>
      </c>
      <c r="CH12" s="4" t="s">
        <v>20</v>
      </c>
      <c r="CI12" s="4" t="s">
        <v>20</v>
      </c>
      <c r="CJ12" s="4" t="s">
        <v>20</v>
      </c>
      <c r="CK12" s="4" t="s">
        <v>20</v>
      </c>
      <c r="CL12" s="4" t="s">
        <v>20</v>
      </c>
      <c r="CM12" s="34" t="s">
        <v>20</v>
      </c>
      <c r="CN12" s="33" t="s">
        <v>20</v>
      </c>
      <c r="CO12" s="34" t="s">
        <v>20</v>
      </c>
      <c r="CP12" s="33" t="s">
        <v>20</v>
      </c>
      <c r="CQ12" s="34" t="s">
        <v>20</v>
      </c>
      <c r="CR12" s="33" t="s">
        <v>20</v>
      </c>
      <c r="CS12" s="34" t="s">
        <v>20</v>
      </c>
      <c r="CT12" s="33" t="s">
        <v>20</v>
      </c>
      <c r="CU12" s="34" t="s">
        <v>20</v>
      </c>
      <c r="CV12" s="33" t="s">
        <v>20</v>
      </c>
      <c r="CW12" s="34" t="s">
        <v>20</v>
      </c>
      <c r="CX12" s="33" t="s">
        <v>20</v>
      </c>
      <c r="CY12" s="34" t="s">
        <v>20</v>
      </c>
      <c r="CZ12" s="33" t="s">
        <v>20</v>
      </c>
      <c r="DA12" s="34" t="s">
        <v>20</v>
      </c>
      <c r="DB12" s="33" t="s">
        <v>20</v>
      </c>
      <c r="DC12" s="34" t="s">
        <v>20</v>
      </c>
    </row>
    <row r="13" spans="1:107" s="2" customFormat="1" x14ac:dyDescent="0.2">
      <c r="A13" s="30">
        <v>0.5</v>
      </c>
      <c r="B13" s="118">
        <f t="shared" ref="B13:AG13" si="0">ROUND(B62*(1-$A$6),2)</f>
        <v>162.43</v>
      </c>
      <c r="C13" s="119">
        <f t="shared" si="0"/>
        <v>234.83</v>
      </c>
      <c r="D13" s="151">
        <f t="shared" si="0"/>
        <v>200.7</v>
      </c>
      <c r="E13" s="118">
        <f t="shared" si="0"/>
        <v>273.56</v>
      </c>
      <c r="F13" s="119">
        <f t="shared" si="0"/>
        <v>284.82</v>
      </c>
      <c r="G13" s="151">
        <f t="shared" si="0"/>
        <v>232.31</v>
      </c>
      <c r="H13" s="118">
        <f t="shared" si="0"/>
        <v>304.91000000000003</v>
      </c>
      <c r="I13" s="118">
        <f t="shared" si="0"/>
        <v>316.26</v>
      </c>
      <c r="J13" s="119">
        <f t="shared" si="0"/>
        <v>330.11</v>
      </c>
      <c r="K13" s="151">
        <f t="shared" si="0"/>
        <v>260.5</v>
      </c>
      <c r="L13" s="118">
        <f t="shared" si="0"/>
        <v>333.12</v>
      </c>
      <c r="M13" s="118">
        <f t="shared" si="0"/>
        <v>344.38</v>
      </c>
      <c r="N13" s="118">
        <f t="shared" si="0"/>
        <v>358.32</v>
      </c>
      <c r="O13" s="119">
        <f t="shared" si="0"/>
        <v>372.35</v>
      </c>
      <c r="P13" s="151">
        <f t="shared" si="0"/>
        <v>290.63</v>
      </c>
      <c r="Q13" s="118">
        <f t="shared" si="0"/>
        <v>363.45</v>
      </c>
      <c r="R13" s="118">
        <f t="shared" si="0"/>
        <v>374.79</v>
      </c>
      <c r="S13" s="118">
        <f t="shared" si="0"/>
        <v>388.73</v>
      </c>
      <c r="T13" s="118">
        <f t="shared" si="0"/>
        <v>402.75</v>
      </c>
      <c r="U13" s="118">
        <f t="shared" si="0"/>
        <v>411.1</v>
      </c>
      <c r="V13" s="118">
        <f t="shared" si="0"/>
        <v>763.04</v>
      </c>
      <c r="W13" s="118">
        <f t="shared" si="0"/>
        <v>874.95</v>
      </c>
      <c r="X13" s="119">
        <f t="shared" si="0"/>
        <v>986.74</v>
      </c>
      <c r="Y13" s="151">
        <f t="shared" si="0"/>
        <v>320.83</v>
      </c>
      <c r="Z13" s="118">
        <f t="shared" si="0"/>
        <v>393.06</v>
      </c>
      <c r="AA13" s="118">
        <f t="shared" si="0"/>
        <v>404.38</v>
      </c>
      <c r="AB13" s="118">
        <f t="shared" si="0"/>
        <v>418.34</v>
      </c>
      <c r="AC13" s="118">
        <f t="shared" si="0"/>
        <v>432.35</v>
      </c>
      <c r="AD13" s="118">
        <f t="shared" si="0"/>
        <v>440.78</v>
      </c>
      <c r="AE13" s="118">
        <f t="shared" si="0"/>
        <v>823.43</v>
      </c>
      <c r="AF13" s="118">
        <f t="shared" si="0"/>
        <v>934.91</v>
      </c>
      <c r="AG13" s="119">
        <f t="shared" si="0"/>
        <v>1046.54</v>
      </c>
      <c r="AH13" s="151">
        <f t="shared" ref="AH13:BM13" si="1">ROUND(AH62*(1-$A$6),2)</f>
        <v>352.95</v>
      </c>
      <c r="AI13" s="118">
        <f t="shared" si="1"/>
        <v>425.34</v>
      </c>
      <c r="AJ13" s="118">
        <f t="shared" si="1"/>
        <v>436.69</v>
      </c>
      <c r="AK13" s="118">
        <f t="shared" si="1"/>
        <v>450.64</v>
      </c>
      <c r="AL13" s="118">
        <f t="shared" si="1"/>
        <v>464.66</v>
      </c>
      <c r="AM13" s="118">
        <f t="shared" si="1"/>
        <v>473</v>
      </c>
      <c r="AN13" s="118">
        <f t="shared" si="1"/>
        <v>492.46</v>
      </c>
      <c r="AO13" s="118">
        <f t="shared" si="1"/>
        <v>887.94</v>
      </c>
      <c r="AP13" s="118">
        <f t="shared" si="1"/>
        <v>999.24</v>
      </c>
      <c r="AQ13" s="119">
        <f t="shared" si="1"/>
        <v>1110.96</v>
      </c>
      <c r="AR13" s="151">
        <f t="shared" si="1"/>
        <v>387.22</v>
      </c>
      <c r="AS13" s="118">
        <f t="shared" si="1"/>
        <v>459.23</v>
      </c>
      <c r="AT13" s="118">
        <f t="shared" si="1"/>
        <v>470.48</v>
      </c>
      <c r="AU13" s="118">
        <f t="shared" si="1"/>
        <v>484.43</v>
      </c>
      <c r="AV13" s="118">
        <f t="shared" si="1"/>
        <v>498.37</v>
      </c>
      <c r="AW13" s="118">
        <f t="shared" si="1"/>
        <v>506.79</v>
      </c>
      <c r="AX13" s="118">
        <f t="shared" si="1"/>
        <v>526.25</v>
      </c>
      <c r="AY13" s="118">
        <f t="shared" si="1"/>
        <v>955.47</v>
      </c>
      <c r="AZ13" s="118">
        <f t="shared" si="1"/>
        <v>1066.92</v>
      </c>
      <c r="BA13" s="119">
        <f t="shared" si="1"/>
        <v>1179.0899999999999</v>
      </c>
      <c r="BB13" s="151">
        <f t="shared" si="1"/>
        <v>421.89</v>
      </c>
      <c r="BC13" s="118">
        <f t="shared" si="1"/>
        <v>494.12</v>
      </c>
      <c r="BD13" s="118">
        <f t="shared" si="1"/>
        <v>505.46</v>
      </c>
      <c r="BE13" s="118">
        <f t="shared" si="1"/>
        <v>519.4</v>
      </c>
      <c r="BF13" s="118">
        <f t="shared" si="1"/>
        <v>533.51</v>
      </c>
      <c r="BG13" s="118">
        <f t="shared" si="1"/>
        <v>541.94000000000005</v>
      </c>
      <c r="BH13" s="118">
        <f t="shared" si="1"/>
        <v>561.30999999999995</v>
      </c>
      <c r="BI13" s="118">
        <f t="shared" si="1"/>
        <v>573.85</v>
      </c>
      <c r="BJ13" s="118">
        <f t="shared" si="1"/>
        <v>1024.8699999999999</v>
      </c>
      <c r="BK13" s="118">
        <f t="shared" si="1"/>
        <v>1136.95</v>
      </c>
      <c r="BL13" s="119">
        <f t="shared" si="1"/>
        <v>1248.22</v>
      </c>
      <c r="BM13" s="151">
        <f t="shared" si="1"/>
        <v>455.82</v>
      </c>
      <c r="BN13" s="118">
        <f t="shared" ref="BN13:CS13" si="2">ROUND(BN62*(1-$A$6),2)</f>
        <v>528.13</v>
      </c>
      <c r="BO13" s="118">
        <f t="shared" si="2"/>
        <v>539.32000000000005</v>
      </c>
      <c r="BP13" s="118">
        <f t="shared" si="2"/>
        <v>553.33000000000004</v>
      </c>
      <c r="BQ13" s="118">
        <f t="shared" si="2"/>
        <v>567.42999999999995</v>
      </c>
      <c r="BR13" s="118">
        <f t="shared" si="2"/>
        <v>575.86</v>
      </c>
      <c r="BS13" s="118">
        <f t="shared" si="2"/>
        <v>595.16999999999996</v>
      </c>
      <c r="BT13" s="118">
        <f t="shared" si="2"/>
        <v>607.84</v>
      </c>
      <c r="BU13" s="118">
        <f t="shared" si="2"/>
        <v>1092.99</v>
      </c>
      <c r="BV13" s="118">
        <f t="shared" si="2"/>
        <v>1204.8599999999999</v>
      </c>
      <c r="BW13" s="119">
        <f t="shared" si="2"/>
        <v>1316.06</v>
      </c>
      <c r="BX13" s="151">
        <f t="shared" si="2"/>
        <v>492.92</v>
      </c>
      <c r="BY13" s="118">
        <f t="shared" si="2"/>
        <v>604.61</v>
      </c>
      <c r="BZ13" s="118">
        <f t="shared" si="2"/>
        <v>613.01</v>
      </c>
      <c r="CA13" s="118">
        <f t="shared" si="2"/>
        <v>629.33000000000004</v>
      </c>
      <c r="CB13" s="118">
        <f t="shared" si="2"/>
        <v>644.85</v>
      </c>
      <c r="CC13" s="118">
        <f t="shared" si="2"/>
        <v>1167.0999999999999</v>
      </c>
      <c r="CD13" s="118">
        <f t="shared" si="2"/>
        <v>1278.56</v>
      </c>
      <c r="CE13" s="119">
        <f t="shared" si="2"/>
        <v>1390.35</v>
      </c>
      <c r="CF13" s="151">
        <f t="shared" si="2"/>
        <v>543.98</v>
      </c>
      <c r="CG13" s="118">
        <f t="shared" si="2"/>
        <v>655.66</v>
      </c>
      <c r="CH13" s="118">
        <f t="shared" si="2"/>
        <v>663.93</v>
      </c>
      <c r="CI13" s="118">
        <f t="shared" si="2"/>
        <v>683.4</v>
      </c>
      <c r="CJ13" s="118">
        <f t="shared" si="2"/>
        <v>696.06</v>
      </c>
      <c r="CK13" s="118">
        <f t="shared" si="2"/>
        <v>1269.1199999999999</v>
      </c>
      <c r="CL13" s="118">
        <f t="shared" si="2"/>
        <v>1381.06</v>
      </c>
      <c r="CM13" s="119">
        <f t="shared" si="2"/>
        <v>1493.21</v>
      </c>
      <c r="CN13" s="151">
        <f t="shared" si="2"/>
        <v>610.39</v>
      </c>
      <c r="CO13" s="119">
        <f t="shared" si="2"/>
        <v>1402</v>
      </c>
      <c r="CP13" s="151">
        <f t="shared" si="2"/>
        <v>668.04</v>
      </c>
      <c r="CQ13" s="119">
        <f t="shared" si="2"/>
        <v>1518.56</v>
      </c>
      <c r="CR13" s="151">
        <f t="shared" si="2"/>
        <v>819.94</v>
      </c>
      <c r="CS13" s="119">
        <f t="shared" si="2"/>
        <v>1818</v>
      </c>
      <c r="CT13" s="151">
        <f t="shared" ref="CT13:DC13" si="3">ROUND(CT62*(1-$A$6),2)</f>
        <v>851.73</v>
      </c>
      <c r="CU13" s="119">
        <f t="shared" si="3"/>
        <v>1881.09</v>
      </c>
      <c r="CV13" s="151">
        <f t="shared" si="3"/>
        <v>908.58</v>
      </c>
      <c r="CW13" s="119">
        <f t="shared" si="3"/>
        <v>1995.55</v>
      </c>
      <c r="CX13" s="151">
        <f t="shared" si="3"/>
        <v>926.85</v>
      </c>
      <c r="CY13" s="119">
        <f t="shared" si="3"/>
        <v>2031.83</v>
      </c>
      <c r="CZ13" s="151">
        <f t="shared" si="3"/>
        <v>964.45</v>
      </c>
      <c r="DA13" s="119">
        <f t="shared" si="3"/>
        <v>2106.91</v>
      </c>
      <c r="DB13" s="151">
        <f t="shared" si="3"/>
        <v>1006.65</v>
      </c>
      <c r="DC13" s="119">
        <f t="shared" si="3"/>
        <v>2191.2399999999998</v>
      </c>
    </row>
    <row r="14" spans="1:107" s="2" customFormat="1" x14ac:dyDescent="0.2">
      <c r="A14" s="31">
        <v>0.6</v>
      </c>
      <c r="B14" s="118">
        <f t="shared" ref="B14:AG14" si="4">ROUND(B63*(1-$A$6),2)</f>
        <v>168</v>
      </c>
      <c r="C14" s="119">
        <f t="shared" si="4"/>
        <v>246</v>
      </c>
      <c r="D14" s="151">
        <f t="shared" si="4"/>
        <v>210.12</v>
      </c>
      <c r="E14" s="118">
        <f t="shared" si="4"/>
        <v>288.61</v>
      </c>
      <c r="F14" s="119">
        <f t="shared" si="4"/>
        <v>302.11</v>
      </c>
      <c r="G14" s="151">
        <f t="shared" si="4"/>
        <v>244.52</v>
      </c>
      <c r="H14" s="118">
        <f t="shared" si="4"/>
        <v>322.73</v>
      </c>
      <c r="I14" s="118">
        <f t="shared" si="4"/>
        <v>336.34</v>
      </c>
      <c r="J14" s="119">
        <f t="shared" si="4"/>
        <v>352.96</v>
      </c>
      <c r="K14" s="151">
        <f t="shared" si="4"/>
        <v>274.12</v>
      </c>
      <c r="L14" s="118">
        <f t="shared" si="4"/>
        <v>352.36</v>
      </c>
      <c r="M14" s="118">
        <f t="shared" si="4"/>
        <v>365.86</v>
      </c>
      <c r="N14" s="118">
        <f t="shared" si="4"/>
        <v>382.6</v>
      </c>
      <c r="O14" s="119">
        <f t="shared" si="4"/>
        <v>399.43</v>
      </c>
      <c r="P14" s="151">
        <f t="shared" si="4"/>
        <v>307.23</v>
      </c>
      <c r="Q14" s="118">
        <f t="shared" si="4"/>
        <v>385.63</v>
      </c>
      <c r="R14" s="118">
        <f t="shared" si="4"/>
        <v>399.24</v>
      </c>
      <c r="S14" s="118">
        <f t="shared" si="4"/>
        <v>415.97</v>
      </c>
      <c r="T14" s="118">
        <f t="shared" si="4"/>
        <v>432.79</v>
      </c>
      <c r="U14" s="118">
        <f t="shared" si="4"/>
        <v>442.81</v>
      </c>
      <c r="V14" s="118">
        <f t="shared" si="4"/>
        <v>796.23</v>
      </c>
      <c r="W14" s="118">
        <f t="shared" si="4"/>
        <v>921.58</v>
      </c>
      <c r="X14" s="119">
        <f t="shared" si="4"/>
        <v>1046.8</v>
      </c>
      <c r="Y14" s="151">
        <f t="shared" si="4"/>
        <v>341.01</v>
      </c>
      <c r="Z14" s="118">
        <f t="shared" si="4"/>
        <v>418.8</v>
      </c>
      <c r="AA14" s="118">
        <f t="shared" si="4"/>
        <v>432.38</v>
      </c>
      <c r="AB14" s="118">
        <f t="shared" si="4"/>
        <v>449.14</v>
      </c>
      <c r="AC14" s="118">
        <f t="shared" si="4"/>
        <v>465.95</v>
      </c>
      <c r="AD14" s="118">
        <f t="shared" si="4"/>
        <v>476.06</v>
      </c>
      <c r="AE14" s="118">
        <f t="shared" si="4"/>
        <v>863.75</v>
      </c>
      <c r="AF14" s="118">
        <f t="shared" si="4"/>
        <v>988.67</v>
      </c>
      <c r="AG14" s="119">
        <f t="shared" si="4"/>
        <v>1113.74</v>
      </c>
      <c r="AH14" s="151">
        <f t="shared" ref="AH14:BM14" si="5">ROUND(AH63*(1-$A$6),2)</f>
        <v>376.65</v>
      </c>
      <c r="AI14" s="118">
        <f t="shared" si="5"/>
        <v>454.6</v>
      </c>
      <c r="AJ14" s="118">
        <f t="shared" si="5"/>
        <v>468.22</v>
      </c>
      <c r="AK14" s="118">
        <f t="shared" si="5"/>
        <v>484.96</v>
      </c>
      <c r="AL14" s="118">
        <f t="shared" si="5"/>
        <v>501.79</v>
      </c>
      <c r="AM14" s="118">
        <f t="shared" si="5"/>
        <v>511.8</v>
      </c>
      <c r="AN14" s="118">
        <f t="shared" si="5"/>
        <v>535.15</v>
      </c>
      <c r="AO14" s="118">
        <f t="shared" si="5"/>
        <v>935.34</v>
      </c>
      <c r="AP14" s="118">
        <f t="shared" si="5"/>
        <v>1060.05</v>
      </c>
      <c r="AQ14" s="119">
        <f t="shared" si="5"/>
        <v>1185.19</v>
      </c>
      <c r="AR14" s="151">
        <f t="shared" si="5"/>
        <v>414.56</v>
      </c>
      <c r="AS14" s="118">
        <f t="shared" si="5"/>
        <v>492.15</v>
      </c>
      <c r="AT14" s="118">
        <f t="shared" si="5"/>
        <v>505.66</v>
      </c>
      <c r="AU14" s="118">
        <f t="shared" si="5"/>
        <v>522.4</v>
      </c>
      <c r="AV14" s="118">
        <f t="shared" si="5"/>
        <v>539.13</v>
      </c>
      <c r="AW14" s="118">
        <f t="shared" si="5"/>
        <v>549.22</v>
      </c>
      <c r="AX14" s="118">
        <f t="shared" si="5"/>
        <v>572.58000000000004</v>
      </c>
      <c r="AY14" s="118">
        <f t="shared" si="5"/>
        <v>1010.13</v>
      </c>
      <c r="AZ14" s="118">
        <f t="shared" si="5"/>
        <v>1135.02</v>
      </c>
      <c r="BA14" s="119">
        <f t="shared" si="5"/>
        <v>1260.6400000000001</v>
      </c>
      <c r="BB14" s="151">
        <f t="shared" si="5"/>
        <v>452.76</v>
      </c>
      <c r="BC14" s="118">
        <f t="shared" si="5"/>
        <v>530.55999999999995</v>
      </c>
      <c r="BD14" s="118">
        <f t="shared" si="5"/>
        <v>544.16999999999996</v>
      </c>
      <c r="BE14" s="118">
        <f t="shared" si="5"/>
        <v>560.89</v>
      </c>
      <c r="BF14" s="118">
        <f t="shared" si="5"/>
        <v>577.82000000000005</v>
      </c>
      <c r="BG14" s="118">
        <f t="shared" si="5"/>
        <v>587.94000000000005</v>
      </c>
      <c r="BH14" s="118">
        <f t="shared" si="5"/>
        <v>611.19000000000005</v>
      </c>
      <c r="BI14" s="118">
        <f t="shared" si="5"/>
        <v>626.23</v>
      </c>
      <c r="BJ14" s="118">
        <f t="shared" si="5"/>
        <v>1086.6099999999999</v>
      </c>
      <c r="BK14" s="118">
        <f t="shared" si="5"/>
        <v>1212.1300000000001</v>
      </c>
      <c r="BL14" s="119">
        <f t="shared" si="5"/>
        <v>1336.8</v>
      </c>
      <c r="BM14" s="151">
        <f t="shared" si="5"/>
        <v>490.33</v>
      </c>
      <c r="BN14" s="118">
        <f t="shared" ref="BN14:CS14" si="6">ROUND(BN63*(1-$A$6),2)</f>
        <v>568.22</v>
      </c>
      <c r="BO14" s="118">
        <f t="shared" si="6"/>
        <v>581.65</v>
      </c>
      <c r="BP14" s="118">
        <f t="shared" si="6"/>
        <v>598.46</v>
      </c>
      <c r="BQ14" s="118">
        <f t="shared" si="6"/>
        <v>615.38</v>
      </c>
      <c r="BR14" s="118">
        <f t="shared" si="6"/>
        <v>625.5</v>
      </c>
      <c r="BS14" s="118">
        <f t="shared" si="6"/>
        <v>648.66999999999996</v>
      </c>
      <c r="BT14" s="118">
        <f t="shared" si="6"/>
        <v>663.88</v>
      </c>
      <c r="BU14" s="118">
        <f t="shared" si="6"/>
        <v>1162.02</v>
      </c>
      <c r="BV14" s="118">
        <f t="shared" si="6"/>
        <v>1287.32</v>
      </c>
      <c r="BW14" s="119">
        <f t="shared" si="6"/>
        <v>1411.94</v>
      </c>
      <c r="BX14" s="151">
        <f t="shared" si="6"/>
        <v>531.70000000000005</v>
      </c>
      <c r="BY14" s="118">
        <f t="shared" si="6"/>
        <v>656.81</v>
      </c>
      <c r="BZ14" s="118">
        <f t="shared" si="6"/>
        <v>666.9</v>
      </c>
      <c r="CA14" s="118">
        <f t="shared" si="6"/>
        <v>686.48</v>
      </c>
      <c r="CB14" s="118">
        <f t="shared" si="6"/>
        <v>705.11</v>
      </c>
      <c r="CC14" s="118">
        <f t="shared" si="6"/>
        <v>1244.6199999999999</v>
      </c>
      <c r="CD14" s="118">
        <f t="shared" si="6"/>
        <v>1369.52</v>
      </c>
      <c r="CE14" s="119">
        <f t="shared" si="6"/>
        <v>1494.72</v>
      </c>
      <c r="CF14" s="151">
        <f t="shared" si="6"/>
        <v>586.39</v>
      </c>
      <c r="CG14" s="118">
        <f t="shared" si="6"/>
        <v>711.52</v>
      </c>
      <c r="CH14" s="118">
        <f t="shared" si="6"/>
        <v>721.45</v>
      </c>
      <c r="CI14" s="118">
        <f t="shared" si="6"/>
        <v>744.8</v>
      </c>
      <c r="CJ14" s="118">
        <f t="shared" si="6"/>
        <v>760</v>
      </c>
      <c r="CK14" s="118">
        <f t="shared" si="6"/>
        <v>1353.93</v>
      </c>
      <c r="CL14" s="118">
        <f t="shared" si="6"/>
        <v>1479.34</v>
      </c>
      <c r="CM14" s="119">
        <f t="shared" si="6"/>
        <v>1604.98</v>
      </c>
      <c r="CN14" s="151">
        <f t="shared" si="6"/>
        <v>658.05</v>
      </c>
      <c r="CO14" s="119">
        <f t="shared" si="6"/>
        <v>1497.33</v>
      </c>
      <c r="CP14" s="151">
        <f t="shared" si="6"/>
        <v>719.31</v>
      </c>
      <c r="CQ14" s="119">
        <f t="shared" si="6"/>
        <v>1621.13</v>
      </c>
      <c r="CR14" s="151">
        <f t="shared" si="6"/>
        <v>881.21</v>
      </c>
      <c r="CS14" s="119">
        <f t="shared" si="6"/>
        <v>1940.56</v>
      </c>
      <c r="CT14" s="151">
        <f t="shared" ref="CT14:DC14" si="7">ROUND(CT63*(1-$A$6),2)</f>
        <v>917.28</v>
      </c>
      <c r="CU14" s="119">
        <f t="shared" si="7"/>
        <v>2012.18</v>
      </c>
      <c r="CV14" s="151">
        <f t="shared" si="7"/>
        <v>976.96</v>
      </c>
      <c r="CW14" s="119">
        <f t="shared" si="7"/>
        <v>2132.48</v>
      </c>
      <c r="CX14" s="151">
        <f t="shared" si="7"/>
        <v>998.23</v>
      </c>
      <c r="CY14" s="119">
        <f t="shared" si="7"/>
        <v>2174.5700000000002</v>
      </c>
      <c r="CZ14" s="151">
        <f t="shared" si="7"/>
        <v>1040.26</v>
      </c>
      <c r="DA14" s="119">
        <f t="shared" si="7"/>
        <v>2258.5500000000002</v>
      </c>
      <c r="DB14" s="151">
        <f t="shared" si="7"/>
        <v>1085.07</v>
      </c>
      <c r="DC14" s="119">
        <f t="shared" si="7"/>
        <v>2348.0300000000002</v>
      </c>
    </row>
    <row r="15" spans="1:107" s="2" customFormat="1" x14ac:dyDescent="0.2">
      <c r="A15" s="31">
        <v>0.7</v>
      </c>
      <c r="B15" s="118">
        <f t="shared" ref="B15:AG15" si="8">ROUND(B64*(1-$A$6),2)</f>
        <v>173.58</v>
      </c>
      <c r="C15" s="119">
        <f t="shared" si="8"/>
        <v>257.17</v>
      </c>
      <c r="D15" s="151">
        <f t="shared" si="8"/>
        <v>219.54</v>
      </c>
      <c r="E15" s="118">
        <f t="shared" si="8"/>
        <v>303.64999999999998</v>
      </c>
      <c r="F15" s="119">
        <f t="shared" si="8"/>
        <v>319.41000000000003</v>
      </c>
      <c r="G15" s="151">
        <f t="shared" si="8"/>
        <v>256.73</v>
      </c>
      <c r="H15" s="118">
        <f t="shared" si="8"/>
        <v>340.55</v>
      </c>
      <c r="I15" s="118">
        <f t="shared" si="8"/>
        <v>356.43</v>
      </c>
      <c r="J15" s="119">
        <f t="shared" si="8"/>
        <v>375.82</v>
      </c>
      <c r="K15" s="151">
        <f t="shared" si="8"/>
        <v>287.75</v>
      </c>
      <c r="L15" s="118">
        <f t="shared" si="8"/>
        <v>371.59</v>
      </c>
      <c r="M15" s="118">
        <f t="shared" si="8"/>
        <v>387.35</v>
      </c>
      <c r="N15" s="118">
        <f t="shared" si="8"/>
        <v>406.87</v>
      </c>
      <c r="O15" s="119">
        <f t="shared" si="8"/>
        <v>426.51</v>
      </c>
      <c r="P15" s="151">
        <f t="shared" si="8"/>
        <v>323.83999999999997</v>
      </c>
      <c r="Q15" s="118">
        <f t="shared" si="8"/>
        <v>407.81</v>
      </c>
      <c r="R15" s="118">
        <f t="shared" si="8"/>
        <v>423.69</v>
      </c>
      <c r="S15" s="118">
        <f t="shared" si="8"/>
        <v>443.21</v>
      </c>
      <c r="T15" s="118">
        <f t="shared" si="8"/>
        <v>462.83</v>
      </c>
      <c r="U15" s="118">
        <f t="shared" si="8"/>
        <v>474.52</v>
      </c>
      <c r="V15" s="118">
        <f t="shared" si="8"/>
        <v>829.42</v>
      </c>
      <c r="W15" s="118">
        <f t="shared" si="8"/>
        <v>968.21</v>
      </c>
      <c r="X15" s="119">
        <f t="shared" si="8"/>
        <v>1106.8699999999999</v>
      </c>
      <c r="Y15" s="151">
        <f t="shared" si="8"/>
        <v>361.19</v>
      </c>
      <c r="Z15" s="118">
        <f t="shared" si="8"/>
        <v>444.54</v>
      </c>
      <c r="AA15" s="118">
        <f t="shared" si="8"/>
        <v>460.39</v>
      </c>
      <c r="AB15" s="118">
        <f t="shared" si="8"/>
        <v>479.94</v>
      </c>
      <c r="AC15" s="118">
        <f t="shared" si="8"/>
        <v>499.55</v>
      </c>
      <c r="AD15" s="118">
        <f t="shared" si="8"/>
        <v>511.35</v>
      </c>
      <c r="AE15" s="118">
        <f t="shared" si="8"/>
        <v>904.08</v>
      </c>
      <c r="AF15" s="118">
        <f t="shared" si="8"/>
        <v>1042.44</v>
      </c>
      <c r="AG15" s="119">
        <f t="shared" si="8"/>
        <v>1180.95</v>
      </c>
      <c r="AH15" s="151">
        <f t="shared" ref="AH15:BM15" si="9">ROUND(AH64*(1-$A$6),2)</f>
        <v>400.36</v>
      </c>
      <c r="AI15" s="118">
        <f t="shared" si="9"/>
        <v>483.87</v>
      </c>
      <c r="AJ15" s="118">
        <f t="shared" si="9"/>
        <v>499.76</v>
      </c>
      <c r="AK15" s="118">
        <f t="shared" si="9"/>
        <v>519.29</v>
      </c>
      <c r="AL15" s="118">
        <f t="shared" si="9"/>
        <v>538.91999999999996</v>
      </c>
      <c r="AM15" s="118">
        <f t="shared" si="9"/>
        <v>550.6</v>
      </c>
      <c r="AN15" s="118">
        <f t="shared" si="9"/>
        <v>577.84</v>
      </c>
      <c r="AO15" s="118">
        <f t="shared" si="9"/>
        <v>982.74</v>
      </c>
      <c r="AP15" s="118">
        <f t="shared" si="9"/>
        <v>1120.8599999999999</v>
      </c>
      <c r="AQ15" s="119">
        <f t="shared" si="9"/>
        <v>1259.42</v>
      </c>
      <c r="AR15" s="151">
        <f t="shared" si="9"/>
        <v>441.91</v>
      </c>
      <c r="AS15" s="118">
        <f t="shared" si="9"/>
        <v>525.08000000000004</v>
      </c>
      <c r="AT15" s="118">
        <f t="shared" si="9"/>
        <v>540.84</v>
      </c>
      <c r="AU15" s="118">
        <f t="shared" si="9"/>
        <v>560.37</v>
      </c>
      <c r="AV15" s="118">
        <f t="shared" si="9"/>
        <v>579.88</v>
      </c>
      <c r="AW15" s="118">
        <f t="shared" si="9"/>
        <v>591.66</v>
      </c>
      <c r="AX15" s="118">
        <f t="shared" si="9"/>
        <v>618.91</v>
      </c>
      <c r="AY15" s="118">
        <f t="shared" si="9"/>
        <v>1064.8</v>
      </c>
      <c r="AZ15" s="118">
        <f t="shared" si="9"/>
        <v>1203.1300000000001</v>
      </c>
      <c r="BA15" s="119">
        <f t="shared" si="9"/>
        <v>1342.2</v>
      </c>
      <c r="BB15" s="151">
        <f t="shared" si="9"/>
        <v>483.64</v>
      </c>
      <c r="BC15" s="118">
        <f t="shared" si="9"/>
        <v>567</v>
      </c>
      <c r="BD15" s="118">
        <f t="shared" si="9"/>
        <v>582.87</v>
      </c>
      <c r="BE15" s="118">
        <f t="shared" si="9"/>
        <v>602.39</v>
      </c>
      <c r="BF15" s="118">
        <f t="shared" si="9"/>
        <v>622.14</v>
      </c>
      <c r="BG15" s="118">
        <f t="shared" si="9"/>
        <v>633.94000000000005</v>
      </c>
      <c r="BH15" s="118">
        <f t="shared" si="9"/>
        <v>661.06</v>
      </c>
      <c r="BI15" s="118">
        <f t="shared" si="9"/>
        <v>678.61</v>
      </c>
      <c r="BJ15" s="118">
        <f t="shared" si="9"/>
        <v>1148.3499999999999</v>
      </c>
      <c r="BK15" s="118">
        <f t="shared" si="9"/>
        <v>1287.31</v>
      </c>
      <c r="BL15" s="119">
        <f t="shared" si="9"/>
        <v>1425.38</v>
      </c>
      <c r="BM15" s="151">
        <f t="shared" si="9"/>
        <v>524.85</v>
      </c>
      <c r="BN15" s="118">
        <f t="shared" ref="BN15:CS15" si="10">ROUND(BN64*(1-$A$6),2)</f>
        <v>608.32000000000005</v>
      </c>
      <c r="BO15" s="118">
        <f t="shared" si="10"/>
        <v>623.98</v>
      </c>
      <c r="BP15" s="118">
        <f t="shared" si="10"/>
        <v>643.59</v>
      </c>
      <c r="BQ15" s="118">
        <f t="shared" si="10"/>
        <v>663.33</v>
      </c>
      <c r="BR15" s="118">
        <f t="shared" si="10"/>
        <v>675.14</v>
      </c>
      <c r="BS15" s="118">
        <f t="shared" si="10"/>
        <v>702.17</v>
      </c>
      <c r="BT15" s="118">
        <f t="shared" si="10"/>
        <v>719.91</v>
      </c>
      <c r="BU15" s="118">
        <f t="shared" si="10"/>
        <v>1231.06</v>
      </c>
      <c r="BV15" s="118">
        <f t="shared" si="10"/>
        <v>1369.77</v>
      </c>
      <c r="BW15" s="119">
        <f t="shared" si="10"/>
        <v>1507.81</v>
      </c>
      <c r="BX15" s="151">
        <f t="shared" si="10"/>
        <v>570.49</v>
      </c>
      <c r="BY15" s="118">
        <f t="shared" si="10"/>
        <v>709.02</v>
      </c>
      <c r="BZ15" s="118">
        <f t="shared" si="10"/>
        <v>720.79</v>
      </c>
      <c r="CA15" s="118">
        <f t="shared" si="10"/>
        <v>743.63</v>
      </c>
      <c r="CB15" s="118">
        <f t="shared" si="10"/>
        <v>765.37</v>
      </c>
      <c r="CC15" s="118">
        <f t="shared" si="10"/>
        <v>1322.14</v>
      </c>
      <c r="CD15" s="118">
        <f t="shared" si="10"/>
        <v>1460.48</v>
      </c>
      <c r="CE15" s="119">
        <f t="shared" si="10"/>
        <v>1599.09</v>
      </c>
      <c r="CF15" s="151">
        <f t="shared" si="10"/>
        <v>628.79999999999995</v>
      </c>
      <c r="CG15" s="118">
        <f t="shared" si="10"/>
        <v>767.38</v>
      </c>
      <c r="CH15" s="118">
        <f t="shared" si="10"/>
        <v>778.96</v>
      </c>
      <c r="CI15" s="118">
        <f t="shared" si="10"/>
        <v>806.21</v>
      </c>
      <c r="CJ15" s="118">
        <f t="shared" si="10"/>
        <v>823.94</v>
      </c>
      <c r="CK15" s="118">
        <f t="shared" si="10"/>
        <v>1438.75</v>
      </c>
      <c r="CL15" s="118">
        <f t="shared" si="10"/>
        <v>1577.63</v>
      </c>
      <c r="CM15" s="119">
        <f t="shared" si="10"/>
        <v>1716.75</v>
      </c>
      <c r="CN15" s="151">
        <f t="shared" si="10"/>
        <v>705.7</v>
      </c>
      <c r="CO15" s="119">
        <f t="shared" si="10"/>
        <v>1592.66</v>
      </c>
      <c r="CP15" s="151">
        <f t="shared" si="10"/>
        <v>770.59</v>
      </c>
      <c r="CQ15" s="119">
        <f t="shared" si="10"/>
        <v>1723.7</v>
      </c>
      <c r="CR15" s="151">
        <f t="shared" si="10"/>
        <v>942.48</v>
      </c>
      <c r="CS15" s="119">
        <f t="shared" si="10"/>
        <v>2063.13</v>
      </c>
      <c r="CT15" s="151">
        <f t="shared" ref="CT15:DC15" si="11">ROUND(CT64*(1-$A$6),2)</f>
        <v>982.83</v>
      </c>
      <c r="CU15" s="119">
        <f t="shared" si="11"/>
        <v>2143.27</v>
      </c>
      <c r="CV15" s="151">
        <f t="shared" si="11"/>
        <v>1045.3499999999999</v>
      </c>
      <c r="CW15" s="119">
        <f t="shared" si="11"/>
        <v>2269.42</v>
      </c>
      <c r="CX15" s="151">
        <f t="shared" si="11"/>
        <v>1069.6099999999999</v>
      </c>
      <c r="CY15" s="119">
        <f t="shared" si="11"/>
        <v>2317.31</v>
      </c>
      <c r="CZ15" s="151">
        <f t="shared" si="11"/>
        <v>1116.06</v>
      </c>
      <c r="DA15" s="119">
        <f t="shared" si="11"/>
        <v>2410.1999999999998</v>
      </c>
      <c r="DB15" s="151">
        <f t="shared" si="11"/>
        <v>1163.49</v>
      </c>
      <c r="DC15" s="119">
        <f t="shared" si="11"/>
        <v>2504.83</v>
      </c>
    </row>
    <row r="16" spans="1:107" s="2" customFormat="1" x14ac:dyDescent="0.2">
      <c r="A16" s="31">
        <v>0.8</v>
      </c>
      <c r="B16" s="118">
        <f t="shared" ref="B16:AG16" si="12">ROUND(B65*(1-$A$6),2)</f>
        <v>179.16</v>
      </c>
      <c r="C16" s="119">
        <f t="shared" si="12"/>
        <v>268.33999999999997</v>
      </c>
      <c r="D16" s="151">
        <f t="shared" si="12"/>
        <v>228.95</v>
      </c>
      <c r="E16" s="118">
        <f t="shared" si="12"/>
        <v>318.7</v>
      </c>
      <c r="F16" s="119">
        <f t="shared" si="12"/>
        <v>336.71</v>
      </c>
      <c r="G16" s="151">
        <f t="shared" si="12"/>
        <v>268.94</v>
      </c>
      <c r="H16" s="118">
        <f t="shared" si="12"/>
        <v>358.36</v>
      </c>
      <c r="I16" s="118">
        <f t="shared" si="12"/>
        <v>376.52</v>
      </c>
      <c r="J16" s="119">
        <f t="shared" si="12"/>
        <v>398.68</v>
      </c>
      <c r="K16" s="151">
        <f t="shared" si="12"/>
        <v>301.38</v>
      </c>
      <c r="L16" s="118">
        <f t="shared" si="12"/>
        <v>390.83</v>
      </c>
      <c r="M16" s="118">
        <f t="shared" si="12"/>
        <v>408.84</v>
      </c>
      <c r="N16" s="118">
        <f t="shared" si="12"/>
        <v>431.15</v>
      </c>
      <c r="O16" s="119">
        <f t="shared" si="12"/>
        <v>453.59</v>
      </c>
      <c r="P16" s="151">
        <f t="shared" si="12"/>
        <v>340.44</v>
      </c>
      <c r="Q16" s="118">
        <f t="shared" si="12"/>
        <v>429.99</v>
      </c>
      <c r="R16" s="118">
        <f t="shared" si="12"/>
        <v>448.14</v>
      </c>
      <c r="S16" s="118">
        <f t="shared" si="12"/>
        <v>470.44</v>
      </c>
      <c r="T16" s="118">
        <f t="shared" si="12"/>
        <v>492.88</v>
      </c>
      <c r="U16" s="118">
        <f t="shared" si="12"/>
        <v>506.23</v>
      </c>
      <c r="V16" s="118">
        <f t="shared" si="12"/>
        <v>862.61</v>
      </c>
      <c r="W16" s="118">
        <f t="shared" si="12"/>
        <v>1014.85</v>
      </c>
      <c r="X16" s="119">
        <f t="shared" si="12"/>
        <v>1166.94</v>
      </c>
      <c r="Y16" s="151">
        <f t="shared" si="12"/>
        <v>381.37</v>
      </c>
      <c r="Z16" s="118">
        <f t="shared" si="12"/>
        <v>470.28</v>
      </c>
      <c r="AA16" s="118">
        <f t="shared" si="12"/>
        <v>488.4</v>
      </c>
      <c r="AB16" s="118">
        <f t="shared" si="12"/>
        <v>510.74</v>
      </c>
      <c r="AC16" s="118">
        <f t="shared" si="12"/>
        <v>533.16</v>
      </c>
      <c r="AD16" s="118">
        <f t="shared" si="12"/>
        <v>546.64</v>
      </c>
      <c r="AE16" s="118">
        <f t="shared" si="12"/>
        <v>944.41</v>
      </c>
      <c r="AF16" s="118">
        <f t="shared" si="12"/>
        <v>1096.21</v>
      </c>
      <c r="AG16" s="119">
        <f t="shared" si="12"/>
        <v>1248.1600000000001</v>
      </c>
      <c r="AH16" s="151">
        <f t="shared" ref="AH16:BM16" si="13">ROUND(AH65*(1-$A$6),2)</f>
        <v>424.07</v>
      </c>
      <c r="AI16" s="118">
        <f t="shared" si="13"/>
        <v>513.14</v>
      </c>
      <c r="AJ16" s="118">
        <f t="shared" si="13"/>
        <v>531.29999999999995</v>
      </c>
      <c r="AK16" s="118">
        <f t="shared" si="13"/>
        <v>553.62</v>
      </c>
      <c r="AL16" s="118">
        <f t="shared" si="13"/>
        <v>576.04999999999995</v>
      </c>
      <c r="AM16" s="118">
        <f t="shared" si="13"/>
        <v>589.4</v>
      </c>
      <c r="AN16" s="118">
        <f t="shared" si="13"/>
        <v>620.53</v>
      </c>
      <c r="AO16" s="118">
        <f t="shared" si="13"/>
        <v>1030.1400000000001</v>
      </c>
      <c r="AP16" s="118">
        <f t="shared" si="13"/>
        <v>1181.6600000000001</v>
      </c>
      <c r="AQ16" s="119">
        <f t="shared" si="13"/>
        <v>1333.65</v>
      </c>
      <c r="AR16" s="151">
        <f t="shared" si="13"/>
        <v>469.26</v>
      </c>
      <c r="AS16" s="118">
        <f t="shared" si="13"/>
        <v>558.01</v>
      </c>
      <c r="AT16" s="118">
        <f t="shared" si="13"/>
        <v>576.01</v>
      </c>
      <c r="AU16" s="118">
        <f t="shared" si="13"/>
        <v>598.33000000000004</v>
      </c>
      <c r="AV16" s="118">
        <f t="shared" si="13"/>
        <v>620.64</v>
      </c>
      <c r="AW16" s="118">
        <f t="shared" si="13"/>
        <v>634.1</v>
      </c>
      <c r="AX16" s="118">
        <f t="shared" si="13"/>
        <v>665.24</v>
      </c>
      <c r="AY16" s="118">
        <f t="shared" si="13"/>
        <v>1119.46</v>
      </c>
      <c r="AZ16" s="118">
        <f t="shared" si="13"/>
        <v>1271.23</v>
      </c>
      <c r="BA16" s="119">
        <f t="shared" si="13"/>
        <v>1423.76</v>
      </c>
      <c r="BB16" s="151">
        <f t="shared" si="13"/>
        <v>514.52</v>
      </c>
      <c r="BC16" s="118">
        <f t="shared" si="13"/>
        <v>603.42999999999995</v>
      </c>
      <c r="BD16" s="118">
        <f t="shared" si="13"/>
        <v>621.58000000000004</v>
      </c>
      <c r="BE16" s="118">
        <f t="shared" si="13"/>
        <v>643.88</v>
      </c>
      <c r="BF16" s="118">
        <f t="shared" si="13"/>
        <v>666.45</v>
      </c>
      <c r="BG16" s="118">
        <f t="shared" si="13"/>
        <v>679.94</v>
      </c>
      <c r="BH16" s="118">
        <f t="shared" si="13"/>
        <v>710.94</v>
      </c>
      <c r="BI16" s="118">
        <f t="shared" si="13"/>
        <v>730.99</v>
      </c>
      <c r="BJ16" s="118">
        <f t="shared" si="13"/>
        <v>1210.08</v>
      </c>
      <c r="BK16" s="118">
        <f t="shared" si="13"/>
        <v>1362.48</v>
      </c>
      <c r="BL16" s="119">
        <f t="shared" si="13"/>
        <v>1513.97</v>
      </c>
      <c r="BM16" s="151">
        <f t="shared" si="13"/>
        <v>559.36</v>
      </c>
      <c r="BN16" s="118">
        <f t="shared" ref="BN16:CS16" si="14">ROUND(BN65*(1-$A$6),2)</f>
        <v>648.41</v>
      </c>
      <c r="BO16" s="118">
        <f t="shared" si="14"/>
        <v>666.31</v>
      </c>
      <c r="BP16" s="118">
        <f t="shared" si="14"/>
        <v>688.72</v>
      </c>
      <c r="BQ16" s="118">
        <f t="shared" si="14"/>
        <v>711.28</v>
      </c>
      <c r="BR16" s="118">
        <f t="shared" si="14"/>
        <v>724.78</v>
      </c>
      <c r="BS16" s="118">
        <f t="shared" si="14"/>
        <v>755.68</v>
      </c>
      <c r="BT16" s="118">
        <f t="shared" si="14"/>
        <v>775.95</v>
      </c>
      <c r="BU16" s="118">
        <f t="shared" si="14"/>
        <v>1300.0899999999999</v>
      </c>
      <c r="BV16" s="118">
        <f t="shared" si="14"/>
        <v>1452.23</v>
      </c>
      <c r="BW16" s="119">
        <f t="shared" si="14"/>
        <v>1603.69</v>
      </c>
      <c r="BX16" s="151">
        <f t="shared" si="14"/>
        <v>609.27</v>
      </c>
      <c r="BY16" s="118">
        <f t="shared" si="14"/>
        <v>761.23</v>
      </c>
      <c r="BZ16" s="118">
        <f t="shared" si="14"/>
        <v>774.68</v>
      </c>
      <c r="CA16" s="118">
        <f t="shared" si="14"/>
        <v>800.78</v>
      </c>
      <c r="CB16" s="118">
        <f t="shared" si="14"/>
        <v>825.62</v>
      </c>
      <c r="CC16" s="118">
        <f t="shared" si="14"/>
        <v>1399.67</v>
      </c>
      <c r="CD16" s="118">
        <f t="shared" si="14"/>
        <v>1551.44</v>
      </c>
      <c r="CE16" s="119">
        <f t="shared" si="14"/>
        <v>1703.46</v>
      </c>
      <c r="CF16" s="151">
        <f t="shared" si="14"/>
        <v>671.21</v>
      </c>
      <c r="CG16" s="118">
        <f t="shared" si="14"/>
        <v>823.25</v>
      </c>
      <c r="CH16" s="118">
        <f t="shared" si="14"/>
        <v>836.48</v>
      </c>
      <c r="CI16" s="118">
        <f t="shared" si="14"/>
        <v>867.62</v>
      </c>
      <c r="CJ16" s="118">
        <f t="shared" si="14"/>
        <v>887.89</v>
      </c>
      <c r="CK16" s="118">
        <f t="shared" si="14"/>
        <v>1523.57</v>
      </c>
      <c r="CL16" s="118">
        <f t="shared" si="14"/>
        <v>1675.92</v>
      </c>
      <c r="CM16" s="119">
        <f t="shared" si="14"/>
        <v>1828.52</v>
      </c>
      <c r="CN16" s="151">
        <f t="shared" si="14"/>
        <v>753.36</v>
      </c>
      <c r="CO16" s="119">
        <f t="shared" si="14"/>
        <v>1687.98</v>
      </c>
      <c r="CP16" s="151">
        <f t="shared" si="14"/>
        <v>821.87</v>
      </c>
      <c r="CQ16" s="119">
        <f t="shared" si="14"/>
        <v>1826.27</v>
      </c>
      <c r="CR16" s="151">
        <f t="shared" si="14"/>
        <v>1003.74</v>
      </c>
      <c r="CS16" s="119">
        <f t="shared" si="14"/>
        <v>2185.69</v>
      </c>
      <c r="CT16" s="151">
        <f t="shared" ref="CT16:DC16" si="15">ROUND(CT65*(1-$A$6),2)</f>
        <v>1048.3800000000001</v>
      </c>
      <c r="CU16" s="119">
        <f t="shared" si="15"/>
        <v>2274.35</v>
      </c>
      <c r="CV16" s="151">
        <f t="shared" si="15"/>
        <v>1113.73</v>
      </c>
      <c r="CW16" s="119">
        <f t="shared" si="15"/>
        <v>2406.35</v>
      </c>
      <c r="CX16" s="151">
        <f t="shared" si="15"/>
        <v>1140.98</v>
      </c>
      <c r="CY16" s="119">
        <f t="shared" si="15"/>
        <v>2460.0500000000002</v>
      </c>
      <c r="CZ16" s="151">
        <f t="shared" si="15"/>
        <v>1191.8699999999999</v>
      </c>
      <c r="DA16" s="119">
        <f t="shared" si="15"/>
        <v>2561.84</v>
      </c>
      <c r="DB16" s="151">
        <f t="shared" si="15"/>
        <v>1241.9100000000001</v>
      </c>
      <c r="DC16" s="119">
        <f t="shared" si="15"/>
        <v>2661.62</v>
      </c>
    </row>
    <row r="17" spans="1:107" s="2" customFormat="1" x14ac:dyDescent="0.2">
      <c r="A17" s="31">
        <v>0.9</v>
      </c>
      <c r="B17" s="118">
        <f t="shared" ref="B17:AG17" si="16">ROUND(B66*(1-$A$6),2)</f>
        <v>184.74</v>
      </c>
      <c r="C17" s="119">
        <f t="shared" si="16"/>
        <v>279.51</v>
      </c>
      <c r="D17" s="151">
        <f t="shared" si="16"/>
        <v>238.37</v>
      </c>
      <c r="E17" s="118">
        <f t="shared" si="16"/>
        <v>333.74</v>
      </c>
      <c r="F17" s="119">
        <f t="shared" si="16"/>
        <v>354</v>
      </c>
      <c r="G17" s="151">
        <f t="shared" si="16"/>
        <v>281.14999999999998</v>
      </c>
      <c r="H17" s="118">
        <f t="shared" si="16"/>
        <v>376.18</v>
      </c>
      <c r="I17" s="118">
        <f t="shared" si="16"/>
        <v>396.6</v>
      </c>
      <c r="J17" s="119">
        <f t="shared" si="16"/>
        <v>421.53</v>
      </c>
      <c r="K17" s="151">
        <f t="shared" si="16"/>
        <v>315</v>
      </c>
      <c r="L17" s="118">
        <f t="shared" si="16"/>
        <v>410.06</v>
      </c>
      <c r="M17" s="118">
        <f t="shared" si="16"/>
        <v>430.32</v>
      </c>
      <c r="N17" s="118">
        <f t="shared" si="16"/>
        <v>455.42</v>
      </c>
      <c r="O17" s="119">
        <f t="shared" si="16"/>
        <v>480.67</v>
      </c>
      <c r="P17" s="151">
        <f t="shared" si="16"/>
        <v>357.05</v>
      </c>
      <c r="Q17" s="118">
        <f t="shared" si="16"/>
        <v>452.17</v>
      </c>
      <c r="R17" s="118">
        <f t="shared" si="16"/>
        <v>472.59</v>
      </c>
      <c r="S17" s="118">
        <f t="shared" si="16"/>
        <v>497.68</v>
      </c>
      <c r="T17" s="118">
        <f t="shared" si="16"/>
        <v>522.91999999999996</v>
      </c>
      <c r="U17" s="118">
        <f t="shared" si="16"/>
        <v>537.94000000000005</v>
      </c>
      <c r="V17" s="118">
        <f t="shared" si="16"/>
        <v>895.81</v>
      </c>
      <c r="W17" s="118">
        <f t="shared" si="16"/>
        <v>1061.48</v>
      </c>
      <c r="X17" s="119">
        <f t="shared" si="16"/>
        <v>1227.01</v>
      </c>
      <c r="Y17" s="151">
        <f t="shared" si="16"/>
        <v>401.55</v>
      </c>
      <c r="Z17" s="118">
        <f t="shared" si="16"/>
        <v>496.03</v>
      </c>
      <c r="AA17" s="118">
        <f t="shared" si="16"/>
        <v>516.4</v>
      </c>
      <c r="AB17" s="118">
        <f t="shared" si="16"/>
        <v>541.54</v>
      </c>
      <c r="AC17" s="118">
        <f t="shared" si="16"/>
        <v>566.76</v>
      </c>
      <c r="AD17" s="118">
        <f t="shared" si="16"/>
        <v>581.91999999999996</v>
      </c>
      <c r="AE17" s="118">
        <f t="shared" si="16"/>
        <v>984.73</v>
      </c>
      <c r="AF17" s="118">
        <f t="shared" si="16"/>
        <v>1149.98</v>
      </c>
      <c r="AG17" s="119">
        <f t="shared" si="16"/>
        <v>1315.36</v>
      </c>
      <c r="AH17" s="151">
        <f t="shared" ref="AH17:BM17" si="17">ROUND(AH66*(1-$A$6),2)</f>
        <v>447.78</v>
      </c>
      <c r="AI17" s="118">
        <f t="shared" si="17"/>
        <v>542.41</v>
      </c>
      <c r="AJ17" s="118">
        <f t="shared" si="17"/>
        <v>562.84</v>
      </c>
      <c r="AK17" s="118">
        <f t="shared" si="17"/>
        <v>587.95000000000005</v>
      </c>
      <c r="AL17" s="118">
        <f t="shared" si="17"/>
        <v>613.19000000000005</v>
      </c>
      <c r="AM17" s="118">
        <f t="shared" si="17"/>
        <v>628.20000000000005</v>
      </c>
      <c r="AN17" s="118">
        <f t="shared" si="17"/>
        <v>663.23</v>
      </c>
      <c r="AO17" s="118">
        <f t="shared" si="17"/>
        <v>1077.55</v>
      </c>
      <c r="AP17" s="118">
        <f t="shared" si="17"/>
        <v>1242.47</v>
      </c>
      <c r="AQ17" s="119">
        <f t="shared" si="17"/>
        <v>1407.89</v>
      </c>
      <c r="AR17" s="151">
        <f t="shared" si="17"/>
        <v>496.61</v>
      </c>
      <c r="AS17" s="118">
        <f t="shared" si="17"/>
        <v>590.92999999999995</v>
      </c>
      <c r="AT17" s="118">
        <f t="shared" si="17"/>
        <v>611.19000000000005</v>
      </c>
      <c r="AU17" s="118">
        <f t="shared" si="17"/>
        <v>636.29999999999995</v>
      </c>
      <c r="AV17" s="118">
        <f t="shared" si="17"/>
        <v>661.39</v>
      </c>
      <c r="AW17" s="118">
        <f t="shared" si="17"/>
        <v>676.54</v>
      </c>
      <c r="AX17" s="118">
        <f t="shared" si="17"/>
        <v>711.57</v>
      </c>
      <c r="AY17" s="118">
        <f t="shared" si="17"/>
        <v>1174.1300000000001</v>
      </c>
      <c r="AZ17" s="118">
        <f t="shared" si="17"/>
        <v>1339.34</v>
      </c>
      <c r="BA17" s="119">
        <f t="shared" si="17"/>
        <v>1505.31</v>
      </c>
      <c r="BB17" s="151">
        <f t="shared" si="17"/>
        <v>545.39</v>
      </c>
      <c r="BC17" s="118">
        <f t="shared" si="17"/>
        <v>639.87</v>
      </c>
      <c r="BD17" s="118">
        <f t="shared" si="17"/>
        <v>660.28</v>
      </c>
      <c r="BE17" s="118">
        <f t="shared" si="17"/>
        <v>685.38</v>
      </c>
      <c r="BF17" s="118">
        <f t="shared" si="17"/>
        <v>710.77</v>
      </c>
      <c r="BG17" s="118">
        <f t="shared" si="17"/>
        <v>725.94</v>
      </c>
      <c r="BH17" s="118">
        <f t="shared" si="17"/>
        <v>760.81</v>
      </c>
      <c r="BI17" s="118">
        <f t="shared" si="17"/>
        <v>783.38</v>
      </c>
      <c r="BJ17" s="118">
        <f t="shared" si="17"/>
        <v>1271.82</v>
      </c>
      <c r="BK17" s="118">
        <f t="shared" si="17"/>
        <v>1437.66</v>
      </c>
      <c r="BL17" s="119">
        <f t="shared" si="17"/>
        <v>1602.55</v>
      </c>
      <c r="BM17" s="151">
        <f t="shared" si="17"/>
        <v>593.88</v>
      </c>
      <c r="BN17" s="118">
        <f t="shared" ref="BN17:CS17" si="18">ROUND(BN66*(1-$A$6),2)</f>
        <v>688.51</v>
      </c>
      <c r="BO17" s="118">
        <f t="shared" si="18"/>
        <v>708.64</v>
      </c>
      <c r="BP17" s="118">
        <f t="shared" si="18"/>
        <v>733.86</v>
      </c>
      <c r="BQ17" s="118">
        <f t="shared" si="18"/>
        <v>759.24</v>
      </c>
      <c r="BR17" s="118">
        <f t="shared" si="18"/>
        <v>774.42</v>
      </c>
      <c r="BS17" s="118">
        <f t="shared" si="18"/>
        <v>809.18</v>
      </c>
      <c r="BT17" s="118">
        <f t="shared" si="18"/>
        <v>831.98</v>
      </c>
      <c r="BU17" s="118">
        <f t="shared" si="18"/>
        <v>1369.13</v>
      </c>
      <c r="BV17" s="118">
        <f t="shared" si="18"/>
        <v>1534.68</v>
      </c>
      <c r="BW17" s="119">
        <f t="shared" si="18"/>
        <v>1699.56</v>
      </c>
      <c r="BX17" s="151">
        <f t="shared" si="18"/>
        <v>648.05999999999995</v>
      </c>
      <c r="BY17" s="118">
        <f t="shared" si="18"/>
        <v>813.44</v>
      </c>
      <c r="BZ17" s="118">
        <f t="shared" si="18"/>
        <v>828.57</v>
      </c>
      <c r="CA17" s="118">
        <f t="shared" si="18"/>
        <v>857.94</v>
      </c>
      <c r="CB17" s="118">
        <f t="shared" si="18"/>
        <v>885.88</v>
      </c>
      <c r="CC17" s="118">
        <f t="shared" si="18"/>
        <v>1477.19</v>
      </c>
      <c r="CD17" s="118">
        <f t="shared" si="18"/>
        <v>1642.4</v>
      </c>
      <c r="CE17" s="119">
        <f t="shared" si="18"/>
        <v>1807.83</v>
      </c>
      <c r="CF17" s="151">
        <f t="shared" si="18"/>
        <v>713.62</v>
      </c>
      <c r="CG17" s="118">
        <f t="shared" si="18"/>
        <v>879.11</v>
      </c>
      <c r="CH17" s="118">
        <f t="shared" si="18"/>
        <v>893.99</v>
      </c>
      <c r="CI17" s="118">
        <f t="shared" si="18"/>
        <v>929.03</v>
      </c>
      <c r="CJ17" s="118">
        <f t="shared" si="18"/>
        <v>951.83</v>
      </c>
      <c r="CK17" s="118">
        <f t="shared" si="18"/>
        <v>1608.38</v>
      </c>
      <c r="CL17" s="118">
        <f t="shared" si="18"/>
        <v>1774.2</v>
      </c>
      <c r="CM17" s="119">
        <f t="shared" si="18"/>
        <v>1940.3</v>
      </c>
      <c r="CN17" s="151">
        <f t="shared" si="18"/>
        <v>801.01</v>
      </c>
      <c r="CO17" s="119">
        <f t="shared" si="18"/>
        <v>1783.31</v>
      </c>
      <c r="CP17" s="151">
        <f t="shared" si="18"/>
        <v>873.15</v>
      </c>
      <c r="CQ17" s="119">
        <f t="shared" si="18"/>
        <v>1928.84</v>
      </c>
      <c r="CR17" s="151">
        <f t="shared" si="18"/>
        <v>1065.01</v>
      </c>
      <c r="CS17" s="119">
        <f t="shared" si="18"/>
        <v>2308.2600000000002</v>
      </c>
      <c r="CT17" s="151">
        <f t="shared" ref="CT17:DC17" si="19">ROUND(CT66*(1-$A$6),2)</f>
        <v>1113.93</v>
      </c>
      <c r="CU17" s="119">
        <f t="shared" si="19"/>
        <v>2405.44</v>
      </c>
      <c r="CV17" s="151">
        <f t="shared" si="19"/>
        <v>1182.1199999999999</v>
      </c>
      <c r="CW17" s="119">
        <f t="shared" si="19"/>
        <v>2543.29</v>
      </c>
      <c r="CX17" s="151">
        <f t="shared" si="19"/>
        <v>1212.3599999999999</v>
      </c>
      <c r="CY17" s="119">
        <f t="shared" si="19"/>
        <v>2602.8000000000002</v>
      </c>
      <c r="CZ17" s="151">
        <f t="shared" si="19"/>
        <v>1267.67</v>
      </c>
      <c r="DA17" s="119">
        <f t="shared" si="19"/>
        <v>2713.49</v>
      </c>
      <c r="DB17" s="151">
        <f t="shared" si="19"/>
        <v>1320.33</v>
      </c>
      <c r="DC17" s="119">
        <f t="shared" si="19"/>
        <v>2818.42</v>
      </c>
    </row>
    <row r="18" spans="1:107" s="2" customFormat="1" x14ac:dyDescent="0.2">
      <c r="A18" s="31">
        <v>1</v>
      </c>
      <c r="B18" s="118">
        <f t="shared" ref="B18:AG18" si="20">ROUND(B67*(1-$A$6),2)</f>
        <v>190.32</v>
      </c>
      <c r="C18" s="119">
        <f t="shared" si="20"/>
        <v>290.68</v>
      </c>
      <c r="D18" s="151">
        <f t="shared" si="20"/>
        <v>247.79</v>
      </c>
      <c r="E18" s="118">
        <f t="shared" si="20"/>
        <v>348.79</v>
      </c>
      <c r="F18" s="119">
        <f t="shared" si="20"/>
        <v>371.3</v>
      </c>
      <c r="G18" s="151">
        <f t="shared" si="20"/>
        <v>293.36</v>
      </c>
      <c r="H18" s="118">
        <f t="shared" si="20"/>
        <v>394</v>
      </c>
      <c r="I18" s="118">
        <f t="shared" si="20"/>
        <v>416.69</v>
      </c>
      <c r="J18" s="119">
        <f t="shared" si="20"/>
        <v>444.39</v>
      </c>
      <c r="K18" s="151">
        <f t="shared" si="20"/>
        <v>328.63</v>
      </c>
      <c r="L18" s="118">
        <f t="shared" si="20"/>
        <v>429.3</v>
      </c>
      <c r="M18" s="118">
        <f t="shared" si="20"/>
        <v>451.81</v>
      </c>
      <c r="N18" s="118">
        <f t="shared" si="20"/>
        <v>479.7</v>
      </c>
      <c r="O18" s="119">
        <f t="shared" si="20"/>
        <v>507.75</v>
      </c>
      <c r="P18" s="151">
        <f t="shared" si="20"/>
        <v>373.65</v>
      </c>
      <c r="Q18" s="118">
        <f t="shared" si="20"/>
        <v>474.35</v>
      </c>
      <c r="R18" s="118">
        <f t="shared" si="20"/>
        <v>497.04</v>
      </c>
      <c r="S18" s="118">
        <f t="shared" si="20"/>
        <v>524.91999999999996</v>
      </c>
      <c r="T18" s="118">
        <f t="shared" si="20"/>
        <v>552.96</v>
      </c>
      <c r="U18" s="118">
        <f t="shared" si="20"/>
        <v>569.65</v>
      </c>
      <c r="V18" s="118">
        <f t="shared" si="20"/>
        <v>929</v>
      </c>
      <c r="W18" s="118">
        <f t="shared" si="20"/>
        <v>1108.1099999999999</v>
      </c>
      <c r="X18" s="119">
        <f t="shared" si="20"/>
        <v>1287.08</v>
      </c>
      <c r="Y18" s="151">
        <f t="shared" si="20"/>
        <v>421.73</v>
      </c>
      <c r="Z18" s="118">
        <f t="shared" si="20"/>
        <v>521.77</v>
      </c>
      <c r="AA18" s="118">
        <f t="shared" si="20"/>
        <v>544.41</v>
      </c>
      <c r="AB18" s="118">
        <f t="shared" si="20"/>
        <v>572.34</v>
      </c>
      <c r="AC18" s="118">
        <f t="shared" si="20"/>
        <v>600.36</v>
      </c>
      <c r="AD18" s="118">
        <f t="shared" si="20"/>
        <v>617.21</v>
      </c>
      <c r="AE18" s="118">
        <f t="shared" si="20"/>
        <v>1025.06</v>
      </c>
      <c r="AF18" s="118">
        <f t="shared" si="20"/>
        <v>1203.75</v>
      </c>
      <c r="AG18" s="119">
        <f t="shared" si="20"/>
        <v>1382.57</v>
      </c>
      <c r="AH18" s="151">
        <f t="shared" ref="AH18:BM18" si="21">ROUND(AH67*(1-$A$6),2)</f>
        <v>471.49</v>
      </c>
      <c r="AI18" s="118">
        <f t="shared" si="21"/>
        <v>571.67999999999995</v>
      </c>
      <c r="AJ18" s="118">
        <f t="shared" si="21"/>
        <v>594.38</v>
      </c>
      <c r="AK18" s="118">
        <f t="shared" si="21"/>
        <v>622.28</v>
      </c>
      <c r="AL18" s="118">
        <f t="shared" si="21"/>
        <v>650.32000000000005</v>
      </c>
      <c r="AM18" s="118">
        <f t="shared" si="21"/>
        <v>667</v>
      </c>
      <c r="AN18" s="118">
        <f t="shared" si="21"/>
        <v>705.92</v>
      </c>
      <c r="AO18" s="118">
        <f t="shared" si="21"/>
        <v>1124.95</v>
      </c>
      <c r="AP18" s="118">
        <f t="shared" si="21"/>
        <v>1303.28</v>
      </c>
      <c r="AQ18" s="119">
        <f t="shared" si="21"/>
        <v>1482.12</v>
      </c>
      <c r="AR18" s="151">
        <f t="shared" si="21"/>
        <v>523.96</v>
      </c>
      <c r="AS18" s="118">
        <f t="shared" si="21"/>
        <v>623.86</v>
      </c>
      <c r="AT18" s="118">
        <f t="shared" si="21"/>
        <v>646.37</v>
      </c>
      <c r="AU18" s="118">
        <f t="shared" si="21"/>
        <v>674.27</v>
      </c>
      <c r="AV18" s="118">
        <f t="shared" si="21"/>
        <v>702.15</v>
      </c>
      <c r="AW18" s="118">
        <f t="shared" si="21"/>
        <v>718.98</v>
      </c>
      <c r="AX18" s="118">
        <f t="shared" si="21"/>
        <v>757.9</v>
      </c>
      <c r="AY18" s="118">
        <f t="shared" si="21"/>
        <v>1228.79</v>
      </c>
      <c r="AZ18" s="118">
        <f t="shared" si="21"/>
        <v>1407.44</v>
      </c>
      <c r="BA18" s="119">
        <f t="shared" si="21"/>
        <v>1586.87</v>
      </c>
      <c r="BB18" s="151">
        <f t="shared" si="21"/>
        <v>576.27</v>
      </c>
      <c r="BC18" s="118">
        <f t="shared" si="21"/>
        <v>676.31</v>
      </c>
      <c r="BD18" s="118">
        <f t="shared" si="21"/>
        <v>698.99</v>
      </c>
      <c r="BE18" s="118">
        <f t="shared" si="21"/>
        <v>726.87</v>
      </c>
      <c r="BF18" s="118">
        <f t="shared" si="21"/>
        <v>755.08</v>
      </c>
      <c r="BG18" s="118">
        <f t="shared" si="21"/>
        <v>771.94</v>
      </c>
      <c r="BH18" s="118">
        <f t="shared" si="21"/>
        <v>810.69</v>
      </c>
      <c r="BI18" s="118">
        <f t="shared" si="21"/>
        <v>835.76</v>
      </c>
      <c r="BJ18" s="118">
        <f t="shared" si="21"/>
        <v>1333.56</v>
      </c>
      <c r="BK18" s="118">
        <f t="shared" si="21"/>
        <v>1512.84</v>
      </c>
      <c r="BL18" s="119">
        <f t="shared" si="21"/>
        <v>1691.13</v>
      </c>
      <c r="BM18" s="151">
        <f t="shared" si="21"/>
        <v>628.39</v>
      </c>
      <c r="BN18" s="118">
        <f t="shared" ref="BN18:CS18" si="22">ROUND(BN67*(1-$A$6),2)</f>
        <v>728.6</v>
      </c>
      <c r="BO18" s="118">
        <f t="shared" si="22"/>
        <v>750.97</v>
      </c>
      <c r="BP18" s="118">
        <f t="shared" si="22"/>
        <v>778.99</v>
      </c>
      <c r="BQ18" s="118">
        <f t="shared" si="22"/>
        <v>807.19</v>
      </c>
      <c r="BR18" s="118">
        <f t="shared" si="22"/>
        <v>824.06</v>
      </c>
      <c r="BS18" s="118">
        <f t="shared" si="22"/>
        <v>862.68</v>
      </c>
      <c r="BT18" s="118">
        <f t="shared" si="22"/>
        <v>888.02</v>
      </c>
      <c r="BU18" s="118">
        <f t="shared" si="22"/>
        <v>1438.16</v>
      </c>
      <c r="BV18" s="118">
        <f t="shared" si="22"/>
        <v>1617.14</v>
      </c>
      <c r="BW18" s="119">
        <f t="shared" si="22"/>
        <v>1795.44</v>
      </c>
      <c r="BX18" s="151">
        <f t="shared" si="22"/>
        <v>686.84</v>
      </c>
      <c r="BY18" s="118">
        <f t="shared" si="22"/>
        <v>865.65</v>
      </c>
      <c r="BZ18" s="118">
        <f t="shared" si="22"/>
        <v>882.46</v>
      </c>
      <c r="CA18" s="118">
        <f t="shared" si="22"/>
        <v>915.09</v>
      </c>
      <c r="CB18" s="118">
        <f t="shared" si="22"/>
        <v>946.14</v>
      </c>
      <c r="CC18" s="118">
        <f t="shared" si="22"/>
        <v>1554.71</v>
      </c>
      <c r="CD18" s="118">
        <f t="shared" si="22"/>
        <v>1733.36</v>
      </c>
      <c r="CE18" s="119">
        <f t="shared" si="22"/>
        <v>1912.2</v>
      </c>
      <c r="CF18" s="151">
        <f t="shared" si="22"/>
        <v>756.03</v>
      </c>
      <c r="CG18" s="118">
        <f t="shared" si="22"/>
        <v>934.97</v>
      </c>
      <c r="CH18" s="118">
        <f t="shared" si="22"/>
        <v>951.51</v>
      </c>
      <c r="CI18" s="118">
        <f t="shared" si="22"/>
        <v>990.44</v>
      </c>
      <c r="CJ18" s="118">
        <f t="shared" si="22"/>
        <v>1015.77</v>
      </c>
      <c r="CK18" s="118">
        <f t="shared" si="22"/>
        <v>1693.2</v>
      </c>
      <c r="CL18" s="118">
        <f t="shared" si="22"/>
        <v>1872.49</v>
      </c>
      <c r="CM18" s="119">
        <f t="shared" si="22"/>
        <v>2052.0700000000002</v>
      </c>
      <c r="CN18" s="151">
        <f t="shared" si="22"/>
        <v>848.67</v>
      </c>
      <c r="CO18" s="119">
        <f t="shared" si="22"/>
        <v>1878.64</v>
      </c>
      <c r="CP18" s="151">
        <f t="shared" si="22"/>
        <v>924.43</v>
      </c>
      <c r="CQ18" s="119">
        <f t="shared" si="22"/>
        <v>2031.41</v>
      </c>
      <c r="CR18" s="151">
        <f t="shared" si="22"/>
        <v>1126.28</v>
      </c>
      <c r="CS18" s="119">
        <f t="shared" si="22"/>
        <v>2430.8200000000002</v>
      </c>
      <c r="CT18" s="151">
        <f t="shared" ref="CT18:DC18" si="23">ROUND(CT67*(1-$A$6),2)</f>
        <v>1179.48</v>
      </c>
      <c r="CU18" s="119">
        <f t="shared" si="23"/>
        <v>2536.5300000000002</v>
      </c>
      <c r="CV18" s="151">
        <f t="shared" si="23"/>
        <v>1250.5</v>
      </c>
      <c r="CW18" s="119">
        <f t="shared" si="23"/>
        <v>2680.22</v>
      </c>
      <c r="CX18" s="151">
        <f t="shared" si="23"/>
        <v>1283.74</v>
      </c>
      <c r="CY18" s="119">
        <f t="shared" si="23"/>
        <v>2745.54</v>
      </c>
      <c r="CZ18" s="151">
        <f t="shared" si="23"/>
        <v>1343.48</v>
      </c>
      <c r="DA18" s="119">
        <f t="shared" si="23"/>
        <v>2865.13</v>
      </c>
      <c r="DB18" s="151">
        <f t="shared" si="23"/>
        <v>1398.75</v>
      </c>
      <c r="DC18" s="119">
        <f t="shared" si="23"/>
        <v>2975.21</v>
      </c>
    </row>
    <row r="19" spans="1:107" s="2" customFormat="1" x14ac:dyDescent="0.2">
      <c r="A19" s="31">
        <v>1.1000000000000001</v>
      </c>
      <c r="B19" s="118">
        <f t="shared" ref="B19:AG19" si="24">ROUND(B68*(1-$A$6),2)</f>
        <v>195.9</v>
      </c>
      <c r="C19" s="119">
        <f t="shared" si="24"/>
        <v>301.85000000000002</v>
      </c>
      <c r="D19" s="151">
        <f t="shared" si="24"/>
        <v>257.20999999999998</v>
      </c>
      <c r="E19" s="118">
        <f t="shared" si="24"/>
        <v>363.84</v>
      </c>
      <c r="F19" s="119">
        <f t="shared" si="24"/>
        <v>388.6</v>
      </c>
      <c r="G19" s="151">
        <f t="shared" si="24"/>
        <v>305.57</v>
      </c>
      <c r="H19" s="118">
        <f t="shared" si="24"/>
        <v>411.82</v>
      </c>
      <c r="I19" s="118">
        <f t="shared" si="24"/>
        <v>436.78</v>
      </c>
      <c r="J19" s="119">
        <f t="shared" si="24"/>
        <v>467.25</v>
      </c>
      <c r="K19" s="151">
        <f t="shared" si="24"/>
        <v>342.26</v>
      </c>
      <c r="L19" s="118">
        <f t="shared" si="24"/>
        <v>448.54</v>
      </c>
      <c r="M19" s="118">
        <f t="shared" si="24"/>
        <v>473.3</v>
      </c>
      <c r="N19" s="118">
        <f t="shared" si="24"/>
        <v>503.98</v>
      </c>
      <c r="O19" s="119">
        <f t="shared" si="24"/>
        <v>534.83000000000004</v>
      </c>
      <c r="P19" s="151">
        <f t="shared" si="24"/>
        <v>390.25</v>
      </c>
      <c r="Q19" s="118">
        <f t="shared" si="24"/>
        <v>496.53</v>
      </c>
      <c r="R19" s="118">
        <f t="shared" si="24"/>
        <v>521.49</v>
      </c>
      <c r="S19" s="118">
        <f t="shared" si="24"/>
        <v>552.16</v>
      </c>
      <c r="T19" s="118">
        <f t="shared" si="24"/>
        <v>583</v>
      </c>
      <c r="U19" s="118">
        <f t="shared" si="24"/>
        <v>601.36</v>
      </c>
      <c r="V19" s="118">
        <f t="shared" si="24"/>
        <v>962.19</v>
      </c>
      <c r="W19" s="118">
        <f t="shared" si="24"/>
        <v>1154.74</v>
      </c>
      <c r="X19" s="119">
        <f t="shared" si="24"/>
        <v>1347.15</v>
      </c>
      <c r="Y19" s="151">
        <f t="shared" si="24"/>
        <v>441.91</v>
      </c>
      <c r="Z19" s="118">
        <f t="shared" si="24"/>
        <v>547.51</v>
      </c>
      <c r="AA19" s="118">
        <f t="shared" si="24"/>
        <v>572.41999999999996</v>
      </c>
      <c r="AB19" s="118">
        <f t="shared" si="24"/>
        <v>603.14</v>
      </c>
      <c r="AC19" s="118">
        <f t="shared" si="24"/>
        <v>633.96</v>
      </c>
      <c r="AD19" s="118">
        <f t="shared" si="24"/>
        <v>652.5</v>
      </c>
      <c r="AE19" s="118">
        <f t="shared" si="24"/>
        <v>1065.3900000000001</v>
      </c>
      <c r="AF19" s="118">
        <f t="shared" si="24"/>
        <v>1257.52</v>
      </c>
      <c r="AG19" s="119">
        <f t="shared" si="24"/>
        <v>1449.78</v>
      </c>
      <c r="AH19" s="151">
        <f t="shared" ref="AH19:BM19" si="25">ROUND(AH68*(1-$A$6),2)</f>
        <v>495.2</v>
      </c>
      <c r="AI19" s="118">
        <f t="shared" si="25"/>
        <v>600.95000000000005</v>
      </c>
      <c r="AJ19" s="118">
        <f t="shared" si="25"/>
        <v>625.91999999999996</v>
      </c>
      <c r="AK19" s="118">
        <f t="shared" si="25"/>
        <v>656.61</v>
      </c>
      <c r="AL19" s="118">
        <f t="shared" si="25"/>
        <v>687.45</v>
      </c>
      <c r="AM19" s="118">
        <f t="shared" si="25"/>
        <v>705.8</v>
      </c>
      <c r="AN19" s="118">
        <f t="shared" si="25"/>
        <v>748.61</v>
      </c>
      <c r="AO19" s="118">
        <f t="shared" si="25"/>
        <v>1172.3499999999999</v>
      </c>
      <c r="AP19" s="118">
        <f t="shared" si="25"/>
        <v>1364.09</v>
      </c>
      <c r="AQ19" s="119">
        <f t="shared" si="25"/>
        <v>1556.35</v>
      </c>
      <c r="AR19" s="151">
        <f t="shared" si="25"/>
        <v>551.30999999999995</v>
      </c>
      <c r="AS19" s="118">
        <f t="shared" si="25"/>
        <v>656.79</v>
      </c>
      <c r="AT19" s="118">
        <f t="shared" si="25"/>
        <v>681.55</v>
      </c>
      <c r="AU19" s="118">
        <f t="shared" si="25"/>
        <v>712.24</v>
      </c>
      <c r="AV19" s="118">
        <f t="shared" si="25"/>
        <v>742.91</v>
      </c>
      <c r="AW19" s="118">
        <f t="shared" si="25"/>
        <v>761.42</v>
      </c>
      <c r="AX19" s="118">
        <f t="shared" si="25"/>
        <v>804.23</v>
      </c>
      <c r="AY19" s="118">
        <f t="shared" si="25"/>
        <v>1283.46</v>
      </c>
      <c r="AZ19" s="118">
        <f t="shared" si="25"/>
        <v>1475.54</v>
      </c>
      <c r="BA19" s="119">
        <f t="shared" si="25"/>
        <v>1668.43</v>
      </c>
      <c r="BB19" s="151">
        <f t="shared" si="25"/>
        <v>607.15</v>
      </c>
      <c r="BC19" s="118">
        <f t="shared" si="25"/>
        <v>712.75</v>
      </c>
      <c r="BD19" s="118">
        <f t="shared" si="25"/>
        <v>737.7</v>
      </c>
      <c r="BE19" s="118">
        <f t="shared" si="25"/>
        <v>768.36</v>
      </c>
      <c r="BF19" s="118">
        <f t="shared" si="25"/>
        <v>799.4</v>
      </c>
      <c r="BG19" s="118">
        <f t="shared" si="25"/>
        <v>817.94</v>
      </c>
      <c r="BH19" s="118">
        <f t="shared" si="25"/>
        <v>860.57</v>
      </c>
      <c r="BI19" s="118">
        <f t="shared" si="25"/>
        <v>888.14</v>
      </c>
      <c r="BJ19" s="118">
        <f t="shared" si="25"/>
        <v>1395.3</v>
      </c>
      <c r="BK19" s="118">
        <f t="shared" si="25"/>
        <v>1588.02</v>
      </c>
      <c r="BL19" s="119">
        <f t="shared" si="25"/>
        <v>1779.71</v>
      </c>
      <c r="BM19" s="151">
        <f t="shared" si="25"/>
        <v>662.91</v>
      </c>
      <c r="BN19" s="118">
        <f t="shared" ref="BN19:CS19" si="26">ROUND(BN68*(1-$A$6),2)</f>
        <v>768.69</v>
      </c>
      <c r="BO19" s="118">
        <f t="shared" si="26"/>
        <v>793.3</v>
      </c>
      <c r="BP19" s="118">
        <f t="shared" si="26"/>
        <v>824.12</v>
      </c>
      <c r="BQ19" s="118">
        <f t="shared" si="26"/>
        <v>855.14</v>
      </c>
      <c r="BR19" s="118">
        <f t="shared" si="26"/>
        <v>873.7</v>
      </c>
      <c r="BS19" s="118">
        <f t="shared" si="26"/>
        <v>916.18</v>
      </c>
      <c r="BT19" s="118">
        <f t="shared" si="26"/>
        <v>944.06</v>
      </c>
      <c r="BU19" s="118">
        <f t="shared" si="26"/>
        <v>1507.19</v>
      </c>
      <c r="BV19" s="118">
        <f t="shared" si="26"/>
        <v>1699.6</v>
      </c>
      <c r="BW19" s="119">
        <f t="shared" si="26"/>
        <v>1891.32</v>
      </c>
      <c r="BX19" s="151">
        <f t="shared" si="26"/>
        <v>725.63</v>
      </c>
      <c r="BY19" s="118">
        <f t="shared" si="26"/>
        <v>917.86</v>
      </c>
      <c r="BZ19" s="118">
        <f t="shared" si="26"/>
        <v>936.35</v>
      </c>
      <c r="CA19" s="118">
        <f t="shared" si="26"/>
        <v>972.24</v>
      </c>
      <c r="CB19" s="118">
        <f t="shared" si="26"/>
        <v>1006.4</v>
      </c>
      <c r="CC19" s="118">
        <f t="shared" si="26"/>
        <v>1632.23</v>
      </c>
      <c r="CD19" s="118">
        <f t="shared" si="26"/>
        <v>1824.32</v>
      </c>
      <c r="CE19" s="119">
        <f t="shared" si="26"/>
        <v>2016.57</v>
      </c>
      <c r="CF19" s="151">
        <f t="shared" si="26"/>
        <v>798.44</v>
      </c>
      <c r="CG19" s="118">
        <f t="shared" si="26"/>
        <v>990.83</v>
      </c>
      <c r="CH19" s="118">
        <f t="shared" si="26"/>
        <v>1009.03</v>
      </c>
      <c r="CI19" s="118">
        <f t="shared" si="26"/>
        <v>1051.8499999999999</v>
      </c>
      <c r="CJ19" s="118">
        <f t="shared" si="26"/>
        <v>1079.71</v>
      </c>
      <c r="CK19" s="118">
        <f t="shared" si="26"/>
        <v>1778.02</v>
      </c>
      <c r="CL19" s="118">
        <f t="shared" si="26"/>
        <v>1970.78</v>
      </c>
      <c r="CM19" s="119">
        <f t="shared" si="26"/>
        <v>2163.84</v>
      </c>
      <c r="CN19" s="151">
        <f t="shared" si="26"/>
        <v>896.33</v>
      </c>
      <c r="CO19" s="119">
        <f t="shared" si="26"/>
        <v>1973.97</v>
      </c>
      <c r="CP19" s="151">
        <f t="shared" si="26"/>
        <v>975.71</v>
      </c>
      <c r="CQ19" s="119">
        <f t="shared" si="26"/>
        <v>2133.98</v>
      </c>
      <c r="CR19" s="151">
        <f t="shared" si="26"/>
        <v>1187.55</v>
      </c>
      <c r="CS19" s="119">
        <f t="shared" si="26"/>
        <v>2553.39</v>
      </c>
      <c r="CT19" s="151">
        <f t="shared" ref="CT19:DC19" si="27">ROUND(CT68*(1-$A$6),2)</f>
        <v>1245.03</v>
      </c>
      <c r="CU19" s="119">
        <f t="shared" si="27"/>
        <v>2667.62</v>
      </c>
      <c r="CV19" s="151">
        <f t="shared" si="27"/>
        <v>1318.89</v>
      </c>
      <c r="CW19" s="119">
        <f t="shared" si="27"/>
        <v>2817.15</v>
      </c>
      <c r="CX19" s="151">
        <f t="shared" si="27"/>
        <v>1355.12</v>
      </c>
      <c r="CY19" s="119">
        <f t="shared" si="27"/>
        <v>2888.28</v>
      </c>
      <c r="CZ19" s="151">
        <f t="shared" si="27"/>
        <v>1419.29</v>
      </c>
      <c r="DA19" s="119">
        <f t="shared" si="27"/>
        <v>3016.78</v>
      </c>
      <c r="DB19" s="151">
        <f t="shared" si="27"/>
        <v>1477.17</v>
      </c>
      <c r="DC19" s="119">
        <f t="shared" si="27"/>
        <v>3132.01</v>
      </c>
    </row>
    <row r="20" spans="1:107" s="2" customFormat="1" x14ac:dyDescent="0.2">
      <c r="A20" s="31">
        <v>1.2</v>
      </c>
      <c r="B20" s="118">
        <f t="shared" ref="B20:AG20" si="28">ROUND(B69*(1-$A$6),2)</f>
        <v>201.48</v>
      </c>
      <c r="C20" s="119">
        <f t="shared" si="28"/>
        <v>313.02</v>
      </c>
      <c r="D20" s="151">
        <f t="shared" si="28"/>
        <v>266.63</v>
      </c>
      <c r="E20" s="118">
        <f t="shared" si="28"/>
        <v>378.88</v>
      </c>
      <c r="F20" s="119">
        <f t="shared" si="28"/>
        <v>405.89</v>
      </c>
      <c r="G20" s="151">
        <f t="shared" si="28"/>
        <v>317.77999999999997</v>
      </c>
      <c r="H20" s="118">
        <f t="shared" si="28"/>
        <v>429.64</v>
      </c>
      <c r="I20" s="118">
        <f t="shared" si="28"/>
        <v>456.86</v>
      </c>
      <c r="J20" s="119">
        <f t="shared" si="28"/>
        <v>490.1</v>
      </c>
      <c r="K20" s="151">
        <f t="shared" si="28"/>
        <v>355.88</v>
      </c>
      <c r="L20" s="118">
        <f t="shared" si="28"/>
        <v>467.77</v>
      </c>
      <c r="M20" s="118">
        <f t="shared" si="28"/>
        <v>494.78</v>
      </c>
      <c r="N20" s="118">
        <f t="shared" si="28"/>
        <v>528.25</v>
      </c>
      <c r="O20" s="119">
        <f t="shared" si="28"/>
        <v>561.91</v>
      </c>
      <c r="P20" s="151">
        <f t="shared" si="28"/>
        <v>406.86</v>
      </c>
      <c r="Q20" s="118">
        <f t="shared" si="28"/>
        <v>518.71</v>
      </c>
      <c r="R20" s="118">
        <f t="shared" si="28"/>
        <v>545.94000000000005</v>
      </c>
      <c r="S20" s="118">
        <f t="shared" si="28"/>
        <v>579.4</v>
      </c>
      <c r="T20" s="118">
        <f t="shared" si="28"/>
        <v>613.04</v>
      </c>
      <c r="U20" s="118">
        <f t="shared" si="28"/>
        <v>633.07000000000005</v>
      </c>
      <c r="V20" s="118">
        <f t="shared" si="28"/>
        <v>995.39</v>
      </c>
      <c r="W20" s="118">
        <f t="shared" si="28"/>
        <v>1201.3699999999999</v>
      </c>
      <c r="X20" s="119">
        <f t="shared" si="28"/>
        <v>1407.22</v>
      </c>
      <c r="Y20" s="151">
        <f t="shared" si="28"/>
        <v>462.09</v>
      </c>
      <c r="Z20" s="118">
        <f t="shared" si="28"/>
        <v>573.26</v>
      </c>
      <c r="AA20" s="118">
        <f t="shared" si="28"/>
        <v>600.41999999999996</v>
      </c>
      <c r="AB20" s="118">
        <f t="shared" si="28"/>
        <v>633.94000000000005</v>
      </c>
      <c r="AC20" s="118">
        <f t="shared" si="28"/>
        <v>667.56</v>
      </c>
      <c r="AD20" s="118">
        <f t="shared" si="28"/>
        <v>687.78</v>
      </c>
      <c r="AE20" s="118">
        <f t="shared" si="28"/>
        <v>1105.71</v>
      </c>
      <c r="AF20" s="118">
        <f t="shared" si="28"/>
        <v>1311.29</v>
      </c>
      <c r="AG20" s="119">
        <f t="shared" si="28"/>
        <v>1516.98</v>
      </c>
      <c r="AH20" s="151">
        <f t="shared" ref="AH20:BM20" si="29">ROUND(AH69*(1-$A$6),2)</f>
        <v>518.91</v>
      </c>
      <c r="AI20" s="118">
        <f t="shared" si="29"/>
        <v>630.22</v>
      </c>
      <c r="AJ20" s="118">
        <f t="shared" si="29"/>
        <v>657.46</v>
      </c>
      <c r="AK20" s="118">
        <f t="shared" si="29"/>
        <v>690.94</v>
      </c>
      <c r="AL20" s="118">
        <f t="shared" si="29"/>
        <v>724.59</v>
      </c>
      <c r="AM20" s="118">
        <f t="shared" si="29"/>
        <v>744.6</v>
      </c>
      <c r="AN20" s="118">
        <f t="shared" si="29"/>
        <v>791.31</v>
      </c>
      <c r="AO20" s="118">
        <f t="shared" si="29"/>
        <v>1219.76</v>
      </c>
      <c r="AP20" s="118">
        <f t="shared" si="29"/>
        <v>1424.9</v>
      </c>
      <c r="AQ20" s="119">
        <f t="shared" si="29"/>
        <v>1630.59</v>
      </c>
      <c r="AR20" s="151">
        <f t="shared" si="29"/>
        <v>578.66</v>
      </c>
      <c r="AS20" s="118">
        <f t="shared" si="29"/>
        <v>689.71</v>
      </c>
      <c r="AT20" s="118">
        <f t="shared" si="29"/>
        <v>716.73</v>
      </c>
      <c r="AU20" s="118">
        <f t="shared" si="29"/>
        <v>750.21</v>
      </c>
      <c r="AV20" s="118">
        <f t="shared" si="29"/>
        <v>783.66</v>
      </c>
      <c r="AW20" s="118">
        <f t="shared" si="29"/>
        <v>803.86</v>
      </c>
      <c r="AX20" s="118">
        <f t="shared" si="29"/>
        <v>850.56</v>
      </c>
      <c r="AY20" s="118">
        <f t="shared" si="29"/>
        <v>1338.12</v>
      </c>
      <c r="AZ20" s="118">
        <f t="shared" si="29"/>
        <v>1543.65</v>
      </c>
      <c r="BA20" s="119">
        <f t="shared" si="29"/>
        <v>1749.98</v>
      </c>
      <c r="BB20" s="151">
        <f t="shared" si="29"/>
        <v>638.02</v>
      </c>
      <c r="BC20" s="118">
        <f t="shared" si="29"/>
        <v>749.19</v>
      </c>
      <c r="BD20" s="118">
        <f t="shared" si="29"/>
        <v>776.4</v>
      </c>
      <c r="BE20" s="118">
        <f t="shared" si="29"/>
        <v>809.86</v>
      </c>
      <c r="BF20" s="118">
        <f t="shared" si="29"/>
        <v>843.71</v>
      </c>
      <c r="BG20" s="118">
        <f t="shared" si="29"/>
        <v>863.94</v>
      </c>
      <c r="BH20" s="118">
        <f t="shared" si="29"/>
        <v>910.44</v>
      </c>
      <c r="BI20" s="118">
        <f t="shared" si="29"/>
        <v>940.53</v>
      </c>
      <c r="BJ20" s="118">
        <f t="shared" si="29"/>
        <v>1457.04</v>
      </c>
      <c r="BK20" s="118">
        <f t="shared" si="29"/>
        <v>1663.2</v>
      </c>
      <c r="BL20" s="119">
        <f t="shared" si="29"/>
        <v>1868.29</v>
      </c>
      <c r="BM20" s="151">
        <f t="shared" si="29"/>
        <v>697.42</v>
      </c>
      <c r="BN20" s="118">
        <f t="shared" ref="BN20:CS20" si="30">ROUND(BN69*(1-$A$6),2)</f>
        <v>808.79</v>
      </c>
      <c r="BO20" s="118">
        <f t="shared" si="30"/>
        <v>835.63</v>
      </c>
      <c r="BP20" s="118">
        <f t="shared" si="30"/>
        <v>869.26</v>
      </c>
      <c r="BQ20" s="118">
        <f t="shared" si="30"/>
        <v>903.1</v>
      </c>
      <c r="BR20" s="118">
        <f t="shared" si="30"/>
        <v>923.34</v>
      </c>
      <c r="BS20" s="118">
        <f t="shared" si="30"/>
        <v>969.68</v>
      </c>
      <c r="BT20" s="118">
        <f t="shared" si="30"/>
        <v>1000.09</v>
      </c>
      <c r="BU20" s="118">
        <f t="shared" si="30"/>
        <v>1576.23</v>
      </c>
      <c r="BV20" s="118">
        <f t="shared" si="30"/>
        <v>1782.05</v>
      </c>
      <c r="BW20" s="119">
        <f t="shared" si="30"/>
        <v>1987.19</v>
      </c>
      <c r="BX20" s="151">
        <f t="shared" si="30"/>
        <v>764.41</v>
      </c>
      <c r="BY20" s="118">
        <f t="shared" si="30"/>
        <v>970.07</v>
      </c>
      <c r="BZ20" s="118">
        <f t="shared" si="30"/>
        <v>990.24</v>
      </c>
      <c r="CA20" s="118">
        <f t="shared" si="30"/>
        <v>1029.4000000000001</v>
      </c>
      <c r="CB20" s="118">
        <f t="shared" si="30"/>
        <v>1066.6600000000001</v>
      </c>
      <c r="CC20" s="118">
        <f t="shared" si="30"/>
        <v>1709.75</v>
      </c>
      <c r="CD20" s="118">
        <f t="shared" si="30"/>
        <v>1915.28</v>
      </c>
      <c r="CE20" s="119">
        <f t="shared" si="30"/>
        <v>2120.94</v>
      </c>
      <c r="CF20" s="151">
        <f t="shared" si="30"/>
        <v>840.85</v>
      </c>
      <c r="CG20" s="118">
        <f t="shared" si="30"/>
        <v>1046.69</v>
      </c>
      <c r="CH20" s="118">
        <f t="shared" si="30"/>
        <v>1066.54</v>
      </c>
      <c r="CI20" s="118">
        <f t="shared" si="30"/>
        <v>1113.26</v>
      </c>
      <c r="CJ20" s="118">
        <f t="shared" si="30"/>
        <v>1143.6500000000001</v>
      </c>
      <c r="CK20" s="118">
        <f t="shared" si="30"/>
        <v>1862.83</v>
      </c>
      <c r="CL20" s="118">
        <f t="shared" si="30"/>
        <v>2069.06</v>
      </c>
      <c r="CM20" s="119">
        <f t="shared" si="30"/>
        <v>2275.62</v>
      </c>
      <c r="CN20" s="151">
        <f t="shared" si="30"/>
        <v>943.98</v>
      </c>
      <c r="CO20" s="119">
        <f t="shared" si="30"/>
        <v>2069.3000000000002</v>
      </c>
      <c r="CP20" s="151">
        <f t="shared" si="30"/>
        <v>1026.99</v>
      </c>
      <c r="CQ20" s="119">
        <f t="shared" si="30"/>
        <v>2236.5500000000002</v>
      </c>
      <c r="CR20" s="151">
        <f t="shared" si="30"/>
        <v>1248.82</v>
      </c>
      <c r="CS20" s="119">
        <f t="shared" si="30"/>
        <v>2675.95</v>
      </c>
      <c r="CT20" s="151">
        <f t="shared" ref="CT20:DC20" si="31">ROUND(CT69*(1-$A$6),2)</f>
        <v>1310.58</v>
      </c>
      <c r="CU20" s="119">
        <f t="shared" si="31"/>
        <v>2798.71</v>
      </c>
      <c r="CV20" s="151">
        <f t="shared" si="31"/>
        <v>1387.27</v>
      </c>
      <c r="CW20" s="119">
        <f t="shared" si="31"/>
        <v>2954.09</v>
      </c>
      <c r="CX20" s="151">
        <f t="shared" si="31"/>
        <v>1426.5</v>
      </c>
      <c r="CY20" s="119">
        <f t="shared" si="31"/>
        <v>3031.03</v>
      </c>
      <c r="CZ20" s="151">
        <f t="shared" si="31"/>
        <v>1495.09</v>
      </c>
      <c r="DA20" s="119">
        <f t="shared" si="31"/>
        <v>3168.42</v>
      </c>
      <c r="DB20" s="151">
        <f t="shared" si="31"/>
        <v>1555.59</v>
      </c>
      <c r="DC20" s="119">
        <f t="shared" si="31"/>
        <v>3288.8</v>
      </c>
    </row>
    <row r="21" spans="1:107" s="2" customFormat="1" x14ac:dyDescent="0.2">
      <c r="A21" s="31">
        <v>1.3</v>
      </c>
      <c r="B21" s="118">
        <f t="shared" ref="B21:AG21" si="32">ROUND(B70*(1-$A$6),2)</f>
        <v>207.06</v>
      </c>
      <c r="C21" s="119">
        <f t="shared" si="32"/>
        <v>324.19</v>
      </c>
      <c r="D21" s="151">
        <f t="shared" si="32"/>
        <v>276.04000000000002</v>
      </c>
      <c r="E21" s="118">
        <f t="shared" si="32"/>
        <v>393.93</v>
      </c>
      <c r="F21" s="119">
        <f t="shared" si="32"/>
        <v>423.19</v>
      </c>
      <c r="G21" s="151">
        <f t="shared" si="32"/>
        <v>329.99</v>
      </c>
      <c r="H21" s="118">
        <f t="shared" si="32"/>
        <v>447.45</v>
      </c>
      <c r="I21" s="118">
        <f t="shared" si="32"/>
        <v>476.95</v>
      </c>
      <c r="J21" s="119">
        <f t="shared" si="32"/>
        <v>512.96</v>
      </c>
      <c r="K21" s="151">
        <f t="shared" si="32"/>
        <v>369.51</v>
      </c>
      <c r="L21" s="118">
        <f t="shared" si="32"/>
        <v>487.01</v>
      </c>
      <c r="M21" s="118">
        <f t="shared" si="32"/>
        <v>516.27</v>
      </c>
      <c r="N21" s="118">
        <f t="shared" si="32"/>
        <v>552.53</v>
      </c>
      <c r="O21" s="119">
        <f t="shared" si="32"/>
        <v>588.99</v>
      </c>
      <c r="P21" s="151">
        <f t="shared" si="32"/>
        <v>423.46</v>
      </c>
      <c r="Q21" s="118">
        <f t="shared" si="32"/>
        <v>540.89</v>
      </c>
      <c r="R21" s="118">
        <f t="shared" si="32"/>
        <v>570.39</v>
      </c>
      <c r="S21" s="118">
        <f t="shared" si="32"/>
        <v>606.63</v>
      </c>
      <c r="T21" s="118">
        <f t="shared" si="32"/>
        <v>643.09</v>
      </c>
      <c r="U21" s="118">
        <f t="shared" si="32"/>
        <v>664.78</v>
      </c>
      <c r="V21" s="118">
        <f t="shared" si="32"/>
        <v>1028.58</v>
      </c>
      <c r="W21" s="118">
        <f t="shared" si="32"/>
        <v>1248.01</v>
      </c>
      <c r="X21" s="119">
        <f t="shared" si="32"/>
        <v>1467.29</v>
      </c>
      <c r="Y21" s="151">
        <f t="shared" si="32"/>
        <v>482.27</v>
      </c>
      <c r="Z21" s="118">
        <f t="shared" si="32"/>
        <v>599</v>
      </c>
      <c r="AA21" s="118">
        <f t="shared" si="32"/>
        <v>628.42999999999995</v>
      </c>
      <c r="AB21" s="118">
        <f t="shared" si="32"/>
        <v>664.74</v>
      </c>
      <c r="AC21" s="118">
        <f t="shared" si="32"/>
        <v>701.17</v>
      </c>
      <c r="AD21" s="118">
        <f t="shared" si="32"/>
        <v>723.07</v>
      </c>
      <c r="AE21" s="118">
        <f t="shared" si="32"/>
        <v>1146.04</v>
      </c>
      <c r="AF21" s="118">
        <f t="shared" si="32"/>
        <v>1365.06</v>
      </c>
      <c r="AG21" s="119">
        <f t="shared" si="32"/>
        <v>1584.19</v>
      </c>
      <c r="AH21" s="151">
        <f t="shared" ref="AH21:BM21" si="33">ROUND(AH70*(1-$A$6),2)</f>
        <v>542.62</v>
      </c>
      <c r="AI21" s="118">
        <f t="shared" si="33"/>
        <v>659.49</v>
      </c>
      <c r="AJ21" s="118">
        <f t="shared" si="33"/>
        <v>689</v>
      </c>
      <c r="AK21" s="118">
        <f t="shared" si="33"/>
        <v>725.27</v>
      </c>
      <c r="AL21" s="118">
        <f t="shared" si="33"/>
        <v>761.72</v>
      </c>
      <c r="AM21" s="118">
        <f t="shared" si="33"/>
        <v>783.4</v>
      </c>
      <c r="AN21" s="118">
        <f t="shared" si="33"/>
        <v>834</v>
      </c>
      <c r="AO21" s="118">
        <f t="shared" si="33"/>
        <v>1267.1600000000001</v>
      </c>
      <c r="AP21" s="118">
        <f t="shared" si="33"/>
        <v>1485.7</v>
      </c>
      <c r="AQ21" s="119">
        <f t="shared" si="33"/>
        <v>1704.82</v>
      </c>
      <c r="AR21" s="151">
        <f t="shared" si="33"/>
        <v>606.01</v>
      </c>
      <c r="AS21" s="118">
        <f t="shared" si="33"/>
        <v>722.64</v>
      </c>
      <c r="AT21" s="118">
        <f t="shared" si="33"/>
        <v>751.9</v>
      </c>
      <c r="AU21" s="118">
        <f t="shared" si="33"/>
        <v>788.17</v>
      </c>
      <c r="AV21" s="118">
        <f t="shared" si="33"/>
        <v>824.42</v>
      </c>
      <c r="AW21" s="118">
        <f t="shared" si="33"/>
        <v>846.3</v>
      </c>
      <c r="AX21" s="118">
        <f t="shared" si="33"/>
        <v>896.89</v>
      </c>
      <c r="AY21" s="118">
        <f t="shared" si="33"/>
        <v>1392.79</v>
      </c>
      <c r="AZ21" s="118">
        <f t="shared" si="33"/>
        <v>1611.75</v>
      </c>
      <c r="BA21" s="119">
        <f t="shared" si="33"/>
        <v>1831.54</v>
      </c>
      <c r="BB21" s="151">
        <f t="shared" si="33"/>
        <v>668.9</v>
      </c>
      <c r="BC21" s="118">
        <f t="shared" si="33"/>
        <v>785.62</v>
      </c>
      <c r="BD21" s="118">
        <f t="shared" si="33"/>
        <v>815.11</v>
      </c>
      <c r="BE21" s="118">
        <f t="shared" si="33"/>
        <v>851.35</v>
      </c>
      <c r="BF21" s="118">
        <f t="shared" si="33"/>
        <v>888.03</v>
      </c>
      <c r="BG21" s="118">
        <f t="shared" si="33"/>
        <v>909.94</v>
      </c>
      <c r="BH21" s="118">
        <f t="shared" si="33"/>
        <v>960.32</v>
      </c>
      <c r="BI21" s="118">
        <f t="shared" si="33"/>
        <v>992.91</v>
      </c>
      <c r="BJ21" s="118">
        <f t="shared" si="33"/>
        <v>1518.77</v>
      </c>
      <c r="BK21" s="118">
        <f t="shared" si="33"/>
        <v>1738.37</v>
      </c>
      <c r="BL21" s="119">
        <f t="shared" si="33"/>
        <v>1956.88</v>
      </c>
      <c r="BM21" s="151">
        <f t="shared" si="33"/>
        <v>731.94</v>
      </c>
      <c r="BN21" s="118">
        <f t="shared" ref="BN21:CS21" si="34">ROUND(BN70*(1-$A$6),2)</f>
        <v>848.88</v>
      </c>
      <c r="BO21" s="118">
        <f t="shared" si="34"/>
        <v>877.96</v>
      </c>
      <c r="BP21" s="118">
        <f t="shared" si="34"/>
        <v>914.39</v>
      </c>
      <c r="BQ21" s="118">
        <f t="shared" si="34"/>
        <v>951.05</v>
      </c>
      <c r="BR21" s="118">
        <f t="shared" si="34"/>
        <v>972.98</v>
      </c>
      <c r="BS21" s="118">
        <f t="shared" si="34"/>
        <v>1023.19</v>
      </c>
      <c r="BT21" s="118">
        <f t="shared" si="34"/>
        <v>1056.1300000000001</v>
      </c>
      <c r="BU21" s="118">
        <f t="shared" si="34"/>
        <v>1645.26</v>
      </c>
      <c r="BV21" s="118">
        <f t="shared" si="34"/>
        <v>1864.51</v>
      </c>
      <c r="BW21" s="119">
        <f t="shared" si="34"/>
        <v>2083.0700000000002</v>
      </c>
      <c r="BX21" s="151">
        <f t="shared" si="34"/>
        <v>803.2</v>
      </c>
      <c r="BY21" s="118">
        <f t="shared" si="34"/>
        <v>1022.28</v>
      </c>
      <c r="BZ21" s="118">
        <f t="shared" si="34"/>
        <v>1044.1300000000001</v>
      </c>
      <c r="CA21" s="118">
        <f t="shared" si="34"/>
        <v>1086.55</v>
      </c>
      <c r="CB21" s="118">
        <f t="shared" si="34"/>
        <v>1126.9100000000001</v>
      </c>
      <c r="CC21" s="118">
        <f t="shared" si="34"/>
        <v>1787.28</v>
      </c>
      <c r="CD21" s="118">
        <f t="shared" si="34"/>
        <v>2006.24</v>
      </c>
      <c r="CE21" s="119">
        <f t="shared" si="34"/>
        <v>2225.31</v>
      </c>
      <c r="CF21" s="151">
        <f t="shared" si="34"/>
        <v>883.26</v>
      </c>
      <c r="CG21" s="118">
        <f t="shared" si="34"/>
        <v>1102.56</v>
      </c>
      <c r="CH21" s="118">
        <f t="shared" si="34"/>
        <v>1124.06</v>
      </c>
      <c r="CI21" s="118">
        <f t="shared" si="34"/>
        <v>1174.67</v>
      </c>
      <c r="CJ21" s="118">
        <f t="shared" si="34"/>
        <v>1207.5999999999999</v>
      </c>
      <c r="CK21" s="118">
        <f t="shared" si="34"/>
        <v>1947.65</v>
      </c>
      <c r="CL21" s="118">
        <f t="shared" si="34"/>
        <v>2167.35</v>
      </c>
      <c r="CM21" s="119">
        <f t="shared" si="34"/>
        <v>2387.39</v>
      </c>
      <c r="CN21" s="151">
        <f t="shared" si="34"/>
        <v>991.64</v>
      </c>
      <c r="CO21" s="119">
        <f t="shared" si="34"/>
        <v>2164.62</v>
      </c>
      <c r="CP21" s="151">
        <f t="shared" si="34"/>
        <v>1078.27</v>
      </c>
      <c r="CQ21" s="119">
        <f t="shared" si="34"/>
        <v>2339.12</v>
      </c>
      <c r="CR21" s="151">
        <f t="shared" si="34"/>
        <v>1310.08</v>
      </c>
      <c r="CS21" s="119">
        <f t="shared" si="34"/>
        <v>2798.52</v>
      </c>
      <c r="CT21" s="151">
        <f t="shared" ref="CT21:DC21" si="35">ROUND(CT70*(1-$A$6),2)</f>
        <v>1376.13</v>
      </c>
      <c r="CU21" s="119">
        <f t="shared" si="35"/>
        <v>2929.79</v>
      </c>
      <c r="CV21" s="151">
        <f t="shared" si="35"/>
        <v>1455.66</v>
      </c>
      <c r="CW21" s="119">
        <f t="shared" si="35"/>
        <v>3091.02</v>
      </c>
      <c r="CX21" s="151">
        <f t="shared" si="35"/>
        <v>1497.87</v>
      </c>
      <c r="CY21" s="119">
        <f t="shared" si="35"/>
        <v>3173.77</v>
      </c>
      <c r="CZ21" s="151">
        <f t="shared" si="35"/>
        <v>1570.9</v>
      </c>
      <c r="DA21" s="119">
        <f t="shared" si="35"/>
        <v>3320.07</v>
      </c>
      <c r="DB21" s="151">
        <f t="shared" si="35"/>
        <v>1634.01</v>
      </c>
      <c r="DC21" s="119">
        <f t="shared" si="35"/>
        <v>3445.6</v>
      </c>
    </row>
    <row r="22" spans="1:107" s="2" customFormat="1" x14ac:dyDescent="0.2">
      <c r="A22" s="31">
        <v>1.4</v>
      </c>
      <c r="B22" s="118">
        <f t="shared" ref="B22:AG22" si="36">ROUND(B71*(1-$A$6),2)</f>
        <v>212.64</v>
      </c>
      <c r="C22" s="119">
        <f t="shared" si="36"/>
        <v>335.36</v>
      </c>
      <c r="D22" s="151">
        <f t="shared" si="36"/>
        <v>285.45999999999998</v>
      </c>
      <c r="E22" s="118">
        <f t="shared" si="36"/>
        <v>408.97</v>
      </c>
      <c r="F22" s="119">
        <f t="shared" si="36"/>
        <v>440.49</v>
      </c>
      <c r="G22" s="151">
        <f t="shared" si="36"/>
        <v>342.2</v>
      </c>
      <c r="H22" s="118">
        <f t="shared" si="36"/>
        <v>465.27</v>
      </c>
      <c r="I22" s="118">
        <f t="shared" si="36"/>
        <v>497.04</v>
      </c>
      <c r="J22" s="119">
        <f t="shared" si="36"/>
        <v>535.82000000000005</v>
      </c>
      <c r="K22" s="151">
        <f t="shared" si="36"/>
        <v>383.14</v>
      </c>
      <c r="L22" s="118">
        <f t="shared" si="36"/>
        <v>506.24</v>
      </c>
      <c r="M22" s="118">
        <f t="shared" si="36"/>
        <v>537.76</v>
      </c>
      <c r="N22" s="118">
        <f t="shared" si="36"/>
        <v>576.79999999999995</v>
      </c>
      <c r="O22" s="119">
        <f t="shared" si="36"/>
        <v>616.07000000000005</v>
      </c>
      <c r="P22" s="151">
        <f t="shared" si="36"/>
        <v>440.07</v>
      </c>
      <c r="Q22" s="118">
        <f t="shared" si="36"/>
        <v>563.07000000000005</v>
      </c>
      <c r="R22" s="118">
        <f t="shared" si="36"/>
        <v>594.84</v>
      </c>
      <c r="S22" s="118">
        <f t="shared" si="36"/>
        <v>633.87</v>
      </c>
      <c r="T22" s="118">
        <f t="shared" si="36"/>
        <v>673.13</v>
      </c>
      <c r="U22" s="118">
        <f t="shared" si="36"/>
        <v>696.49</v>
      </c>
      <c r="V22" s="118">
        <f t="shared" si="36"/>
        <v>1061.77</v>
      </c>
      <c r="W22" s="118">
        <f t="shared" si="36"/>
        <v>1294.6400000000001</v>
      </c>
      <c r="X22" s="119">
        <f t="shared" si="36"/>
        <v>1527.36</v>
      </c>
      <c r="Y22" s="151">
        <f t="shared" si="36"/>
        <v>502.45</v>
      </c>
      <c r="Z22" s="118">
        <f t="shared" si="36"/>
        <v>624.74</v>
      </c>
      <c r="AA22" s="118">
        <f t="shared" si="36"/>
        <v>656.44</v>
      </c>
      <c r="AB22" s="118">
        <f t="shared" si="36"/>
        <v>695.54</v>
      </c>
      <c r="AC22" s="118">
        <f t="shared" si="36"/>
        <v>734.77</v>
      </c>
      <c r="AD22" s="118">
        <f t="shared" si="36"/>
        <v>758.36</v>
      </c>
      <c r="AE22" s="118">
        <f t="shared" si="36"/>
        <v>1186.3699999999999</v>
      </c>
      <c r="AF22" s="118">
        <f t="shared" si="36"/>
        <v>1418.83</v>
      </c>
      <c r="AG22" s="119">
        <f t="shared" si="36"/>
        <v>1651.4</v>
      </c>
      <c r="AH22" s="151">
        <f t="shared" ref="AH22:BM22" si="37">ROUND(AH71*(1-$A$6),2)</f>
        <v>566.33000000000004</v>
      </c>
      <c r="AI22" s="118">
        <f t="shared" si="37"/>
        <v>688.76</v>
      </c>
      <c r="AJ22" s="118">
        <f t="shared" si="37"/>
        <v>720.54</v>
      </c>
      <c r="AK22" s="118">
        <f t="shared" si="37"/>
        <v>759.6</v>
      </c>
      <c r="AL22" s="118">
        <f t="shared" si="37"/>
        <v>798.85</v>
      </c>
      <c r="AM22" s="118">
        <f t="shared" si="37"/>
        <v>822.2</v>
      </c>
      <c r="AN22" s="118">
        <f t="shared" si="37"/>
        <v>876.69</v>
      </c>
      <c r="AO22" s="118">
        <f t="shared" si="37"/>
        <v>1314.56</v>
      </c>
      <c r="AP22" s="118">
        <f t="shared" si="37"/>
        <v>1546.51</v>
      </c>
      <c r="AQ22" s="119">
        <f t="shared" si="37"/>
        <v>1779.05</v>
      </c>
      <c r="AR22" s="151">
        <f t="shared" si="37"/>
        <v>633.36</v>
      </c>
      <c r="AS22" s="118">
        <f t="shared" si="37"/>
        <v>755.57</v>
      </c>
      <c r="AT22" s="118">
        <f t="shared" si="37"/>
        <v>787.08</v>
      </c>
      <c r="AU22" s="118">
        <f t="shared" si="37"/>
        <v>826.14</v>
      </c>
      <c r="AV22" s="118">
        <f t="shared" si="37"/>
        <v>865.17</v>
      </c>
      <c r="AW22" s="118">
        <f t="shared" si="37"/>
        <v>888.74</v>
      </c>
      <c r="AX22" s="118">
        <f t="shared" si="37"/>
        <v>943.22</v>
      </c>
      <c r="AY22" s="118">
        <f t="shared" si="37"/>
        <v>1447.45</v>
      </c>
      <c r="AZ22" s="118">
        <f t="shared" si="37"/>
        <v>1679.86</v>
      </c>
      <c r="BA22" s="119">
        <f t="shared" si="37"/>
        <v>1913.1</v>
      </c>
      <c r="BB22" s="151">
        <f t="shared" si="37"/>
        <v>699.78</v>
      </c>
      <c r="BC22" s="118">
        <f t="shared" si="37"/>
        <v>822.06</v>
      </c>
      <c r="BD22" s="118">
        <f t="shared" si="37"/>
        <v>853.81</v>
      </c>
      <c r="BE22" s="118">
        <f t="shared" si="37"/>
        <v>892.85</v>
      </c>
      <c r="BF22" s="118">
        <f t="shared" si="37"/>
        <v>932.34</v>
      </c>
      <c r="BG22" s="118">
        <f t="shared" si="37"/>
        <v>955.94</v>
      </c>
      <c r="BH22" s="118">
        <f t="shared" si="37"/>
        <v>1010.19</v>
      </c>
      <c r="BI22" s="118">
        <f t="shared" si="37"/>
        <v>1045.29</v>
      </c>
      <c r="BJ22" s="118">
        <f t="shared" si="37"/>
        <v>1580.51</v>
      </c>
      <c r="BK22" s="118">
        <f t="shared" si="37"/>
        <v>1813.55</v>
      </c>
      <c r="BL22" s="119">
        <f t="shared" si="37"/>
        <v>2045.46</v>
      </c>
      <c r="BM22" s="151">
        <f t="shared" si="37"/>
        <v>766.45</v>
      </c>
      <c r="BN22" s="118">
        <f t="shared" ref="BN22:CS22" si="38">ROUND(BN71*(1-$A$6),2)</f>
        <v>888.98</v>
      </c>
      <c r="BO22" s="118">
        <f t="shared" si="38"/>
        <v>920.29</v>
      </c>
      <c r="BP22" s="118">
        <f t="shared" si="38"/>
        <v>959.52</v>
      </c>
      <c r="BQ22" s="118">
        <f t="shared" si="38"/>
        <v>999</v>
      </c>
      <c r="BR22" s="118">
        <f t="shared" si="38"/>
        <v>1022.62</v>
      </c>
      <c r="BS22" s="118">
        <f t="shared" si="38"/>
        <v>1076.69</v>
      </c>
      <c r="BT22" s="118">
        <f t="shared" si="38"/>
        <v>1112.1600000000001</v>
      </c>
      <c r="BU22" s="118">
        <f t="shared" si="38"/>
        <v>1714.3</v>
      </c>
      <c r="BV22" s="118">
        <f t="shared" si="38"/>
        <v>1946.96</v>
      </c>
      <c r="BW22" s="119">
        <f t="shared" si="38"/>
        <v>2178.94</v>
      </c>
      <c r="BX22" s="151">
        <f t="shared" si="38"/>
        <v>841.98</v>
      </c>
      <c r="BY22" s="118">
        <f t="shared" si="38"/>
        <v>1074.49</v>
      </c>
      <c r="BZ22" s="118">
        <f t="shared" si="38"/>
        <v>1098.02</v>
      </c>
      <c r="CA22" s="118">
        <f t="shared" si="38"/>
        <v>1143.7</v>
      </c>
      <c r="CB22" s="118">
        <f t="shared" si="38"/>
        <v>1187.17</v>
      </c>
      <c r="CC22" s="118">
        <f t="shared" si="38"/>
        <v>1864.8</v>
      </c>
      <c r="CD22" s="118">
        <f t="shared" si="38"/>
        <v>2097.1999999999998</v>
      </c>
      <c r="CE22" s="119">
        <f t="shared" si="38"/>
        <v>2329.6799999999998</v>
      </c>
      <c r="CF22" s="151">
        <f t="shared" si="38"/>
        <v>925.67</v>
      </c>
      <c r="CG22" s="118">
        <f t="shared" si="38"/>
        <v>1158.42</v>
      </c>
      <c r="CH22" s="118">
        <f t="shared" si="38"/>
        <v>1181.57</v>
      </c>
      <c r="CI22" s="118">
        <f t="shared" si="38"/>
        <v>1236.08</v>
      </c>
      <c r="CJ22" s="118">
        <f t="shared" si="38"/>
        <v>1271.54</v>
      </c>
      <c r="CK22" s="118">
        <f t="shared" si="38"/>
        <v>2032.47</v>
      </c>
      <c r="CL22" s="118">
        <f t="shared" si="38"/>
        <v>2265.64</v>
      </c>
      <c r="CM22" s="119">
        <f t="shared" si="38"/>
        <v>2499.16</v>
      </c>
      <c r="CN22" s="151">
        <f t="shared" si="38"/>
        <v>1039.29</v>
      </c>
      <c r="CO22" s="119">
        <f t="shared" si="38"/>
        <v>2259.9499999999998</v>
      </c>
      <c r="CP22" s="151">
        <f t="shared" si="38"/>
        <v>1129.55</v>
      </c>
      <c r="CQ22" s="119">
        <f t="shared" si="38"/>
        <v>2441.69</v>
      </c>
      <c r="CR22" s="151">
        <f t="shared" si="38"/>
        <v>1371.35</v>
      </c>
      <c r="CS22" s="119">
        <f t="shared" si="38"/>
        <v>2921.08</v>
      </c>
      <c r="CT22" s="151">
        <f t="shared" ref="CT22:DC22" si="39">ROUND(CT71*(1-$A$6),2)</f>
        <v>1441.68</v>
      </c>
      <c r="CU22" s="119">
        <f t="shared" si="39"/>
        <v>3060.88</v>
      </c>
      <c r="CV22" s="151">
        <f t="shared" si="39"/>
        <v>1524.04</v>
      </c>
      <c r="CW22" s="119">
        <f t="shared" si="39"/>
        <v>3227.96</v>
      </c>
      <c r="CX22" s="151">
        <f t="shared" si="39"/>
        <v>1569.25</v>
      </c>
      <c r="CY22" s="119">
        <f t="shared" si="39"/>
        <v>3316.51</v>
      </c>
      <c r="CZ22" s="151">
        <f t="shared" si="39"/>
        <v>1646.7</v>
      </c>
      <c r="DA22" s="119">
        <f t="shared" si="39"/>
        <v>3471.71</v>
      </c>
      <c r="DB22" s="151">
        <f t="shared" si="39"/>
        <v>1712.43</v>
      </c>
      <c r="DC22" s="119">
        <f t="shared" si="39"/>
        <v>3602.39</v>
      </c>
    </row>
    <row r="23" spans="1:107" s="2" customFormat="1" x14ac:dyDescent="0.2">
      <c r="A23" s="31">
        <v>1.5</v>
      </c>
      <c r="B23" s="118">
        <f t="shared" ref="B23:AG23" si="40">ROUND(B72*(1-$A$6),2)</f>
        <v>218.22</v>
      </c>
      <c r="C23" s="119">
        <f t="shared" si="40"/>
        <v>346.53</v>
      </c>
      <c r="D23" s="151">
        <f t="shared" si="40"/>
        <v>294.88</v>
      </c>
      <c r="E23" s="118">
        <f t="shared" si="40"/>
        <v>424.02</v>
      </c>
      <c r="F23" s="119">
        <f t="shared" si="40"/>
        <v>457.79</v>
      </c>
      <c r="G23" s="151">
        <f t="shared" si="40"/>
        <v>354.42</v>
      </c>
      <c r="H23" s="118">
        <f t="shared" si="40"/>
        <v>483.09</v>
      </c>
      <c r="I23" s="118">
        <f t="shared" si="40"/>
        <v>517.13</v>
      </c>
      <c r="J23" s="119">
        <f t="shared" si="40"/>
        <v>558.67999999999995</v>
      </c>
      <c r="K23" s="151">
        <f t="shared" si="40"/>
        <v>396.77</v>
      </c>
      <c r="L23" s="118">
        <f t="shared" si="40"/>
        <v>525.48</v>
      </c>
      <c r="M23" s="118">
        <f t="shared" si="40"/>
        <v>559.25</v>
      </c>
      <c r="N23" s="118">
        <f t="shared" si="40"/>
        <v>601.08000000000004</v>
      </c>
      <c r="O23" s="119">
        <f t="shared" si="40"/>
        <v>643.16</v>
      </c>
      <c r="P23" s="151">
        <f t="shared" si="40"/>
        <v>456.67</v>
      </c>
      <c r="Q23" s="118">
        <f t="shared" si="40"/>
        <v>585.26</v>
      </c>
      <c r="R23" s="118">
        <f t="shared" si="40"/>
        <v>619.29</v>
      </c>
      <c r="S23" s="118">
        <f t="shared" si="40"/>
        <v>661.11</v>
      </c>
      <c r="T23" s="118">
        <f t="shared" si="40"/>
        <v>703.17</v>
      </c>
      <c r="U23" s="118">
        <f t="shared" si="40"/>
        <v>728.21</v>
      </c>
      <c r="V23" s="118">
        <f t="shared" si="40"/>
        <v>1094.97</v>
      </c>
      <c r="W23" s="118">
        <f t="shared" si="40"/>
        <v>1341.27</v>
      </c>
      <c r="X23" s="119">
        <f t="shared" si="40"/>
        <v>1587.43</v>
      </c>
      <c r="Y23" s="151">
        <f t="shared" si="40"/>
        <v>522.63</v>
      </c>
      <c r="Z23" s="118">
        <f t="shared" si="40"/>
        <v>650.49</v>
      </c>
      <c r="AA23" s="118">
        <f t="shared" si="40"/>
        <v>684.45</v>
      </c>
      <c r="AB23" s="118">
        <f t="shared" si="40"/>
        <v>726.34</v>
      </c>
      <c r="AC23" s="118">
        <f t="shared" si="40"/>
        <v>768.37</v>
      </c>
      <c r="AD23" s="118">
        <f t="shared" si="40"/>
        <v>793.65</v>
      </c>
      <c r="AE23" s="118">
        <f t="shared" si="40"/>
        <v>1226.7</v>
      </c>
      <c r="AF23" s="118">
        <f t="shared" si="40"/>
        <v>1472.6</v>
      </c>
      <c r="AG23" s="119">
        <f t="shared" si="40"/>
        <v>1718.61</v>
      </c>
      <c r="AH23" s="151">
        <f t="shared" ref="AH23:BM23" si="41">ROUND(AH72*(1-$A$6),2)</f>
        <v>590.04</v>
      </c>
      <c r="AI23" s="118">
        <f t="shared" si="41"/>
        <v>718.03</v>
      </c>
      <c r="AJ23" s="118">
        <f t="shared" si="41"/>
        <v>752.08</v>
      </c>
      <c r="AK23" s="118">
        <f t="shared" si="41"/>
        <v>793.93</v>
      </c>
      <c r="AL23" s="118">
        <f t="shared" si="41"/>
        <v>835.99</v>
      </c>
      <c r="AM23" s="118">
        <f t="shared" si="41"/>
        <v>861.01</v>
      </c>
      <c r="AN23" s="118">
        <f t="shared" si="41"/>
        <v>919.39</v>
      </c>
      <c r="AO23" s="118">
        <f t="shared" si="41"/>
        <v>1361.97</v>
      </c>
      <c r="AP23" s="118">
        <f t="shared" si="41"/>
        <v>1607.32</v>
      </c>
      <c r="AQ23" s="119">
        <f t="shared" si="41"/>
        <v>1853.29</v>
      </c>
      <c r="AR23" s="151">
        <f t="shared" si="41"/>
        <v>660.71</v>
      </c>
      <c r="AS23" s="118">
        <f t="shared" si="41"/>
        <v>788.5</v>
      </c>
      <c r="AT23" s="118">
        <f t="shared" si="41"/>
        <v>822.26</v>
      </c>
      <c r="AU23" s="118">
        <f t="shared" si="41"/>
        <v>864.11</v>
      </c>
      <c r="AV23" s="118">
        <f t="shared" si="41"/>
        <v>905.93</v>
      </c>
      <c r="AW23" s="118">
        <f t="shared" si="41"/>
        <v>931.18</v>
      </c>
      <c r="AX23" s="118">
        <f t="shared" si="41"/>
        <v>989.56</v>
      </c>
      <c r="AY23" s="118">
        <f t="shared" si="41"/>
        <v>1502.12</v>
      </c>
      <c r="AZ23" s="118">
        <f t="shared" si="41"/>
        <v>1747.96</v>
      </c>
      <c r="BA23" s="119">
        <f t="shared" si="41"/>
        <v>1994.66</v>
      </c>
      <c r="BB23" s="151">
        <f t="shared" si="41"/>
        <v>730.66</v>
      </c>
      <c r="BC23" s="118">
        <f t="shared" si="41"/>
        <v>858.5</v>
      </c>
      <c r="BD23" s="118">
        <f t="shared" si="41"/>
        <v>892.52</v>
      </c>
      <c r="BE23" s="118">
        <f t="shared" si="41"/>
        <v>934.34</v>
      </c>
      <c r="BF23" s="118">
        <f t="shared" si="41"/>
        <v>976.66</v>
      </c>
      <c r="BG23" s="118">
        <f t="shared" si="41"/>
        <v>1001.95</v>
      </c>
      <c r="BH23" s="118">
        <f t="shared" si="41"/>
        <v>1060.07</v>
      </c>
      <c r="BI23" s="118">
        <f t="shared" si="41"/>
        <v>1097.68</v>
      </c>
      <c r="BJ23" s="118">
        <f t="shared" si="41"/>
        <v>1642.25</v>
      </c>
      <c r="BK23" s="118">
        <f t="shared" si="41"/>
        <v>1888.73</v>
      </c>
      <c r="BL23" s="119">
        <f t="shared" si="41"/>
        <v>2134.04</v>
      </c>
      <c r="BM23" s="151">
        <f t="shared" si="41"/>
        <v>800.97</v>
      </c>
      <c r="BN23" s="118">
        <f t="shared" ref="BN23:CS23" si="42">ROUND(BN72*(1-$A$6),2)</f>
        <v>929.07</v>
      </c>
      <c r="BO23" s="118">
        <f t="shared" si="42"/>
        <v>962.63</v>
      </c>
      <c r="BP23" s="118">
        <f t="shared" si="42"/>
        <v>1004.66</v>
      </c>
      <c r="BQ23" s="118">
        <f t="shared" si="42"/>
        <v>1046.96</v>
      </c>
      <c r="BR23" s="118">
        <f t="shared" si="42"/>
        <v>1072.26</v>
      </c>
      <c r="BS23" s="118">
        <f t="shared" si="42"/>
        <v>1130.19</v>
      </c>
      <c r="BT23" s="118">
        <f t="shared" si="42"/>
        <v>1168.2</v>
      </c>
      <c r="BU23" s="118">
        <f t="shared" si="42"/>
        <v>1783.33</v>
      </c>
      <c r="BV23" s="118">
        <f t="shared" si="42"/>
        <v>2029.42</v>
      </c>
      <c r="BW23" s="119">
        <f t="shared" si="42"/>
        <v>2274.8200000000002</v>
      </c>
      <c r="BX23" s="151">
        <f t="shared" si="42"/>
        <v>880.77</v>
      </c>
      <c r="BY23" s="118">
        <f t="shared" si="42"/>
        <v>1126.7</v>
      </c>
      <c r="BZ23" s="118">
        <f t="shared" si="42"/>
        <v>1151.9100000000001</v>
      </c>
      <c r="CA23" s="118">
        <f t="shared" si="42"/>
        <v>1200.8599999999999</v>
      </c>
      <c r="CB23" s="118">
        <f t="shared" si="42"/>
        <v>1247.43</v>
      </c>
      <c r="CC23" s="118">
        <f t="shared" si="42"/>
        <v>1942.32</v>
      </c>
      <c r="CD23" s="118">
        <f t="shared" si="42"/>
        <v>2188.17</v>
      </c>
      <c r="CE23" s="119">
        <f t="shared" si="42"/>
        <v>2434.0500000000002</v>
      </c>
      <c r="CF23" s="151">
        <f t="shared" si="42"/>
        <v>968.08</v>
      </c>
      <c r="CG23" s="118">
        <f t="shared" si="42"/>
        <v>1214.28</v>
      </c>
      <c r="CH23" s="118">
        <f t="shared" si="42"/>
        <v>1239.0899999999999</v>
      </c>
      <c r="CI23" s="118">
        <f t="shared" si="42"/>
        <v>1297.49</v>
      </c>
      <c r="CJ23" s="118">
        <f t="shared" si="42"/>
        <v>1335.48</v>
      </c>
      <c r="CK23" s="118">
        <f t="shared" si="42"/>
        <v>2117.29</v>
      </c>
      <c r="CL23" s="118">
        <f t="shared" si="42"/>
        <v>2363.9299999999998</v>
      </c>
      <c r="CM23" s="119">
        <f t="shared" si="42"/>
        <v>2610.94</v>
      </c>
      <c r="CN23" s="151">
        <f t="shared" si="42"/>
        <v>1086.95</v>
      </c>
      <c r="CO23" s="119">
        <f t="shared" si="42"/>
        <v>2355.2800000000002</v>
      </c>
      <c r="CP23" s="151">
        <f t="shared" si="42"/>
        <v>1180.83</v>
      </c>
      <c r="CQ23" s="119">
        <f t="shared" si="42"/>
        <v>2544.27</v>
      </c>
      <c r="CR23" s="151">
        <f t="shared" si="42"/>
        <v>1432.62</v>
      </c>
      <c r="CS23" s="119">
        <f t="shared" si="42"/>
        <v>3043.65</v>
      </c>
      <c r="CT23" s="151">
        <f t="shared" ref="CT23:DC23" si="43">ROUND(CT72*(1-$A$6),2)</f>
        <v>1507.24</v>
      </c>
      <c r="CU23" s="119">
        <f t="shared" si="43"/>
        <v>3191.97</v>
      </c>
      <c r="CV23" s="151">
        <f t="shared" si="43"/>
        <v>1592.43</v>
      </c>
      <c r="CW23" s="119">
        <f t="shared" si="43"/>
        <v>3364.89</v>
      </c>
      <c r="CX23" s="151">
        <f t="shared" si="43"/>
        <v>1640.63</v>
      </c>
      <c r="CY23" s="119">
        <f t="shared" si="43"/>
        <v>3459.26</v>
      </c>
      <c r="CZ23" s="151">
        <f t="shared" si="43"/>
        <v>1722.51</v>
      </c>
      <c r="DA23" s="119">
        <f t="shared" si="43"/>
        <v>3623.36</v>
      </c>
      <c r="DB23" s="151">
        <f t="shared" si="43"/>
        <v>1790.86</v>
      </c>
      <c r="DC23" s="119">
        <f t="shared" si="43"/>
        <v>3759.19</v>
      </c>
    </row>
    <row r="24" spans="1:107" s="2" customFormat="1" x14ac:dyDescent="0.2">
      <c r="A24" s="31">
        <v>1.6</v>
      </c>
      <c r="B24" s="118">
        <f t="shared" ref="B24:AG24" si="44">ROUND(B73*(1-$A$6),2)</f>
        <v>223.79</v>
      </c>
      <c r="C24" s="119">
        <f t="shared" si="44"/>
        <v>357.7</v>
      </c>
      <c r="D24" s="151">
        <f t="shared" si="44"/>
        <v>304.3</v>
      </c>
      <c r="E24" s="118">
        <f t="shared" si="44"/>
        <v>439.07</v>
      </c>
      <c r="F24" s="119">
        <f t="shared" si="44"/>
        <v>475.08</v>
      </c>
      <c r="G24" s="151">
        <f t="shared" si="44"/>
        <v>366.63</v>
      </c>
      <c r="H24" s="118">
        <f t="shared" si="44"/>
        <v>500.91</v>
      </c>
      <c r="I24" s="118">
        <f t="shared" si="44"/>
        <v>537.21</v>
      </c>
      <c r="J24" s="119">
        <f t="shared" si="44"/>
        <v>581.53</v>
      </c>
      <c r="K24" s="151">
        <f t="shared" si="44"/>
        <v>410.39</v>
      </c>
      <c r="L24" s="118">
        <f t="shared" si="44"/>
        <v>544.72</v>
      </c>
      <c r="M24" s="118">
        <f t="shared" si="44"/>
        <v>580.73</v>
      </c>
      <c r="N24" s="118">
        <f t="shared" si="44"/>
        <v>625.36</v>
      </c>
      <c r="O24" s="119">
        <f t="shared" si="44"/>
        <v>670.24</v>
      </c>
      <c r="P24" s="151">
        <f t="shared" si="44"/>
        <v>473.27</v>
      </c>
      <c r="Q24" s="118">
        <f t="shared" si="44"/>
        <v>607.44000000000005</v>
      </c>
      <c r="R24" s="118">
        <f t="shared" si="44"/>
        <v>643.74</v>
      </c>
      <c r="S24" s="118">
        <f t="shared" si="44"/>
        <v>688.35</v>
      </c>
      <c r="T24" s="118">
        <f t="shared" si="44"/>
        <v>733.21</v>
      </c>
      <c r="U24" s="118">
        <f t="shared" si="44"/>
        <v>759.92</v>
      </c>
      <c r="V24" s="118">
        <f t="shared" si="44"/>
        <v>1128.1600000000001</v>
      </c>
      <c r="W24" s="118">
        <f t="shared" si="44"/>
        <v>1387.9</v>
      </c>
      <c r="X24" s="119">
        <f t="shared" si="44"/>
        <v>1647.49</v>
      </c>
      <c r="Y24" s="151">
        <f t="shared" si="44"/>
        <v>542.80999999999995</v>
      </c>
      <c r="Z24" s="118">
        <f t="shared" si="44"/>
        <v>676.23</v>
      </c>
      <c r="AA24" s="118">
        <f t="shared" si="44"/>
        <v>712.45</v>
      </c>
      <c r="AB24" s="118">
        <f t="shared" si="44"/>
        <v>757.14</v>
      </c>
      <c r="AC24" s="118">
        <f t="shared" si="44"/>
        <v>801.97</v>
      </c>
      <c r="AD24" s="118">
        <f t="shared" si="44"/>
        <v>828.93</v>
      </c>
      <c r="AE24" s="118">
        <f t="shared" si="44"/>
        <v>1267.02</v>
      </c>
      <c r="AF24" s="118">
        <f t="shared" si="44"/>
        <v>1526.36</v>
      </c>
      <c r="AG24" s="119">
        <f t="shared" si="44"/>
        <v>1785.81</v>
      </c>
      <c r="AH24" s="151">
        <f t="shared" ref="AH24:BM24" si="45">ROUND(AH73*(1-$A$6),2)</f>
        <v>613.74</v>
      </c>
      <c r="AI24" s="118">
        <f t="shared" si="45"/>
        <v>747.29</v>
      </c>
      <c r="AJ24" s="118">
        <f t="shared" si="45"/>
        <v>783.61</v>
      </c>
      <c r="AK24" s="118">
        <f t="shared" si="45"/>
        <v>828.25</v>
      </c>
      <c r="AL24" s="118">
        <f t="shared" si="45"/>
        <v>873.12</v>
      </c>
      <c r="AM24" s="118">
        <f t="shared" si="45"/>
        <v>899.81</v>
      </c>
      <c r="AN24" s="118">
        <f t="shared" si="45"/>
        <v>962.08</v>
      </c>
      <c r="AO24" s="118">
        <f t="shared" si="45"/>
        <v>1409.37</v>
      </c>
      <c r="AP24" s="118">
        <f t="shared" si="45"/>
        <v>1668.13</v>
      </c>
      <c r="AQ24" s="119">
        <f t="shared" si="45"/>
        <v>1927.52</v>
      </c>
      <c r="AR24" s="151">
        <f t="shared" si="45"/>
        <v>688.05</v>
      </c>
      <c r="AS24" s="118">
        <f t="shared" si="45"/>
        <v>821.42</v>
      </c>
      <c r="AT24" s="118">
        <f t="shared" si="45"/>
        <v>857.44</v>
      </c>
      <c r="AU24" s="118">
        <f t="shared" si="45"/>
        <v>902.08</v>
      </c>
      <c r="AV24" s="118">
        <f t="shared" si="45"/>
        <v>946.69</v>
      </c>
      <c r="AW24" s="118">
        <f t="shared" si="45"/>
        <v>973.61</v>
      </c>
      <c r="AX24" s="118">
        <f t="shared" si="45"/>
        <v>1035.8900000000001</v>
      </c>
      <c r="AY24" s="118">
        <f t="shared" si="45"/>
        <v>1556.78</v>
      </c>
      <c r="AZ24" s="118">
        <f t="shared" si="45"/>
        <v>1816.06</v>
      </c>
      <c r="BA24" s="119">
        <f t="shared" si="45"/>
        <v>2076.21</v>
      </c>
      <c r="BB24" s="151">
        <f t="shared" si="45"/>
        <v>761.53</v>
      </c>
      <c r="BC24" s="118">
        <f t="shared" si="45"/>
        <v>894.94</v>
      </c>
      <c r="BD24" s="118">
        <f t="shared" si="45"/>
        <v>931.23</v>
      </c>
      <c r="BE24" s="118">
        <f t="shared" si="45"/>
        <v>975.83</v>
      </c>
      <c r="BF24" s="118">
        <f t="shared" si="45"/>
        <v>1020.97</v>
      </c>
      <c r="BG24" s="118">
        <f t="shared" si="45"/>
        <v>1047.95</v>
      </c>
      <c r="BH24" s="118">
        <f t="shared" si="45"/>
        <v>1109.95</v>
      </c>
      <c r="BI24" s="118">
        <f t="shared" si="45"/>
        <v>1150.06</v>
      </c>
      <c r="BJ24" s="118">
        <f t="shared" si="45"/>
        <v>1703.99</v>
      </c>
      <c r="BK24" s="118">
        <f t="shared" si="45"/>
        <v>1963.91</v>
      </c>
      <c r="BL24" s="119">
        <f t="shared" si="45"/>
        <v>2222.62</v>
      </c>
      <c r="BM24" s="151">
        <f t="shared" si="45"/>
        <v>835.48</v>
      </c>
      <c r="BN24" s="118">
        <f t="shared" ref="BN24:CS24" si="46">ROUND(BN73*(1-$A$6),2)</f>
        <v>969.16</v>
      </c>
      <c r="BO24" s="118">
        <f t="shared" si="46"/>
        <v>1004.96</v>
      </c>
      <c r="BP24" s="118">
        <f t="shared" si="46"/>
        <v>1049.79</v>
      </c>
      <c r="BQ24" s="118">
        <f t="shared" si="46"/>
        <v>1094.9100000000001</v>
      </c>
      <c r="BR24" s="118">
        <f t="shared" si="46"/>
        <v>1121.9000000000001</v>
      </c>
      <c r="BS24" s="118">
        <f t="shared" si="46"/>
        <v>1183.69</v>
      </c>
      <c r="BT24" s="118">
        <f t="shared" si="46"/>
        <v>1224.24</v>
      </c>
      <c r="BU24" s="118">
        <f t="shared" si="46"/>
        <v>1852.36</v>
      </c>
      <c r="BV24" s="118">
        <f t="shared" si="46"/>
        <v>2111.88</v>
      </c>
      <c r="BW24" s="119">
        <f t="shared" si="46"/>
        <v>2370.6999999999998</v>
      </c>
      <c r="BX24" s="151">
        <f t="shared" si="46"/>
        <v>919.55</v>
      </c>
      <c r="BY24" s="118">
        <f t="shared" si="46"/>
        <v>1178.9000000000001</v>
      </c>
      <c r="BZ24" s="118">
        <f t="shared" si="46"/>
        <v>1205.8</v>
      </c>
      <c r="CA24" s="118">
        <f t="shared" si="46"/>
        <v>1258.01</v>
      </c>
      <c r="CB24" s="118">
        <f t="shared" si="46"/>
        <v>1307.69</v>
      </c>
      <c r="CC24" s="118">
        <f t="shared" si="46"/>
        <v>2019.84</v>
      </c>
      <c r="CD24" s="118">
        <f t="shared" si="46"/>
        <v>2279.13</v>
      </c>
      <c r="CE24" s="119">
        <f t="shared" si="46"/>
        <v>2538.42</v>
      </c>
      <c r="CF24" s="151">
        <f t="shared" si="46"/>
        <v>1010.49</v>
      </c>
      <c r="CG24" s="118">
        <f t="shared" si="46"/>
        <v>1270.1400000000001</v>
      </c>
      <c r="CH24" s="118">
        <f t="shared" si="46"/>
        <v>1296.6099999999999</v>
      </c>
      <c r="CI24" s="118">
        <f t="shared" si="46"/>
        <v>1358.89</v>
      </c>
      <c r="CJ24" s="118">
        <f t="shared" si="46"/>
        <v>1399.42</v>
      </c>
      <c r="CK24" s="118">
        <f t="shared" si="46"/>
        <v>2202.1</v>
      </c>
      <c r="CL24" s="118">
        <f t="shared" si="46"/>
        <v>2462.21</v>
      </c>
      <c r="CM24" s="119">
        <f t="shared" si="46"/>
        <v>2722.71</v>
      </c>
      <c r="CN24" s="151">
        <f t="shared" si="46"/>
        <v>1134.6099999999999</v>
      </c>
      <c r="CO24" s="119">
        <f t="shared" si="46"/>
        <v>2450.61</v>
      </c>
      <c r="CP24" s="151">
        <f t="shared" si="46"/>
        <v>1232.0999999999999</v>
      </c>
      <c r="CQ24" s="119">
        <f t="shared" si="46"/>
        <v>2646.84</v>
      </c>
      <c r="CR24" s="151">
        <f t="shared" si="46"/>
        <v>1493.89</v>
      </c>
      <c r="CS24" s="119">
        <f t="shared" si="46"/>
        <v>3166.21</v>
      </c>
      <c r="CT24" s="151">
        <f t="shared" ref="CT24:DC24" si="47">ROUND(CT73*(1-$A$6),2)</f>
        <v>1572.79</v>
      </c>
      <c r="CU24" s="119">
        <f t="shared" si="47"/>
        <v>3323.06</v>
      </c>
      <c r="CV24" s="151">
        <f t="shared" si="47"/>
        <v>1660.81</v>
      </c>
      <c r="CW24" s="119">
        <f t="shared" si="47"/>
        <v>3501.82</v>
      </c>
      <c r="CX24" s="151">
        <f t="shared" si="47"/>
        <v>1712.01</v>
      </c>
      <c r="CY24" s="119">
        <f t="shared" si="47"/>
        <v>3602</v>
      </c>
      <c r="CZ24" s="151">
        <f t="shared" si="47"/>
        <v>1798.32</v>
      </c>
      <c r="DA24" s="119">
        <f t="shared" si="47"/>
        <v>3775</v>
      </c>
      <c r="DB24" s="151">
        <f t="shared" si="47"/>
        <v>1869.28</v>
      </c>
      <c r="DC24" s="119">
        <f t="shared" si="47"/>
        <v>3915.98</v>
      </c>
    </row>
    <row r="25" spans="1:107" s="2" customFormat="1" x14ac:dyDescent="0.2">
      <c r="A25" s="31">
        <v>1.7</v>
      </c>
      <c r="B25" s="118">
        <f t="shared" ref="B25:AG25" si="48">ROUND(B74*(1-$A$6),2)</f>
        <v>229.37</v>
      </c>
      <c r="C25" s="119">
        <f t="shared" si="48"/>
        <v>368.87</v>
      </c>
      <c r="D25" s="151">
        <f t="shared" si="48"/>
        <v>313.72000000000003</v>
      </c>
      <c r="E25" s="118">
        <f t="shared" si="48"/>
        <v>454.11</v>
      </c>
      <c r="F25" s="119">
        <f t="shared" si="48"/>
        <v>492.38</v>
      </c>
      <c r="G25" s="151">
        <f t="shared" si="48"/>
        <v>378.84</v>
      </c>
      <c r="H25" s="118">
        <f t="shared" si="48"/>
        <v>518.73</v>
      </c>
      <c r="I25" s="118">
        <f t="shared" si="48"/>
        <v>557.29999999999995</v>
      </c>
      <c r="J25" s="119">
        <f t="shared" si="48"/>
        <v>604.39</v>
      </c>
      <c r="K25" s="151">
        <f t="shared" si="48"/>
        <v>424.02</v>
      </c>
      <c r="L25" s="118">
        <f t="shared" si="48"/>
        <v>563.95000000000005</v>
      </c>
      <c r="M25" s="118">
        <f t="shared" si="48"/>
        <v>602.22</v>
      </c>
      <c r="N25" s="118">
        <f t="shared" si="48"/>
        <v>649.63</v>
      </c>
      <c r="O25" s="119">
        <f t="shared" si="48"/>
        <v>697.32</v>
      </c>
      <c r="P25" s="151">
        <f t="shared" si="48"/>
        <v>489.88</v>
      </c>
      <c r="Q25" s="118">
        <f t="shared" si="48"/>
        <v>629.62</v>
      </c>
      <c r="R25" s="118">
        <f t="shared" si="48"/>
        <v>668.19</v>
      </c>
      <c r="S25" s="118">
        <f t="shared" si="48"/>
        <v>715.59</v>
      </c>
      <c r="T25" s="118">
        <f t="shared" si="48"/>
        <v>763.25</v>
      </c>
      <c r="U25" s="118">
        <f t="shared" si="48"/>
        <v>791.63</v>
      </c>
      <c r="V25" s="118">
        <f t="shared" si="48"/>
        <v>1161.3499999999999</v>
      </c>
      <c r="W25" s="118">
        <f t="shared" si="48"/>
        <v>1434.53</v>
      </c>
      <c r="X25" s="119">
        <f t="shared" si="48"/>
        <v>1707.56</v>
      </c>
      <c r="Y25" s="151">
        <f t="shared" si="48"/>
        <v>562.99</v>
      </c>
      <c r="Z25" s="118">
        <f t="shared" si="48"/>
        <v>701.97</v>
      </c>
      <c r="AA25" s="118">
        <f t="shared" si="48"/>
        <v>740.46</v>
      </c>
      <c r="AB25" s="118">
        <f t="shared" si="48"/>
        <v>787.94</v>
      </c>
      <c r="AC25" s="118">
        <f t="shared" si="48"/>
        <v>835.57</v>
      </c>
      <c r="AD25" s="118">
        <f t="shared" si="48"/>
        <v>864.22</v>
      </c>
      <c r="AE25" s="118">
        <f t="shared" si="48"/>
        <v>1307.3499999999999</v>
      </c>
      <c r="AF25" s="118">
        <f t="shared" si="48"/>
        <v>1580.13</v>
      </c>
      <c r="AG25" s="119">
        <f t="shared" si="48"/>
        <v>1853.02</v>
      </c>
      <c r="AH25" s="151">
        <f t="shared" ref="AH25:BM25" si="49">ROUND(AH74*(1-$A$6),2)</f>
        <v>637.45000000000005</v>
      </c>
      <c r="AI25" s="118">
        <f t="shared" si="49"/>
        <v>776.56</v>
      </c>
      <c r="AJ25" s="118">
        <f t="shared" si="49"/>
        <v>815.15</v>
      </c>
      <c r="AK25" s="118">
        <f t="shared" si="49"/>
        <v>862.58</v>
      </c>
      <c r="AL25" s="118">
        <f t="shared" si="49"/>
        <v>910.25</v>
      </c>
      <c r="AM25" s="118">
        <f t="shared" si="49"/>
        <v>938.61</v>
      </c>
      <c r="AN25" s="118">
        <f t="shared" si="49"/>
        <v>1004.77</v>
      </c>
      <c r="AO25" s="118">
        <f t="shared" si="49"/>
        <v>1456.77</v>
      </c>
      <c r="AP25" s="118">
        <f t="shared" si="49"/>
        <v>1728.94</v>
      </c>
      <c r="AQ25" s="119">
        <f t="shared" si="49"/>
        <v>2001.75</v>
      </c>
      <c r="AR25" s="151">
        <f t="shared" si="49"/>
        <v>715.4</v>
      </c>
      <c r="AS25" s="118">
        <f t="shared" si="49"/>
        <v>854.35</v>
      </c>
      <c r="AT25" s="118">
        <f t="shared" si="49"/>
        <v>892.62</v>
      </c>
      <c r="AU25" s="118">
        <f t="shared" si="49"/>
        <v>940.05</v>
      </c>
      <c r="AV25" s="118">
        <f t="shared" si="49"/>
        <v>987.44</v>
      </c>
      <c r="AW25" s="118">
        <f t="shared" si="49"/>
        <v>1016.05</v>
      </c>
      <c r="AX25" s="118">
        <f t="shared" si="49"/>
        <v>1082.22</v>
      </c>
      <c r="AY25" s="118">
        <f t="shared" si="49"/>
        <v>1611.45</v>
      </c>
      <c r="AZ25" s="118">
        <f t="shared" si="49"/>
        <v>1884.17</v>
      </c>
      <c r="BA25" s="119">
        <f t="shared" si="49"/>
        <v>2157.77</v>
      </c>
      <c r="BB25" s="151">
        <f t="shared" si="49"/>
        <v>792.41</v>
      </c>
      <c r="BC25" s="118">
        <f t="shared" si="49"/>
        <v>931.38</v>
      </c>
      <c r="BD25" s="118">
        <f t="shared" si="49"/>
        <v>969.93</v>
      </c>
      <c r="BE25" s="118">
        <f t="shared" si="49"/>
        <v>1017.33</v>
      </c>
      <c r="BF25" s="118">
        <f t="shared" si="49"/>
        <v>1065.29</v>
      </c>
      <c r="BG25" s="118">
        <f t="shared" si="49"/>
        <v>1093.95</v>
      </c>
      <c r="BH25" s="118">
        <f t="shared" si="49"/>
        <v>1159.82</v>
      </c>
      <c r="BI25" s="118">
        <f t="shared" si="49"/>
        <v>1202.44</v>
      </c>
      <c r="BJ25" s="118">
        <f t="shared" si="49"/>
        <v>1765.73</v>
      </c>
      <c r="BK25" s="118">
        <f t="shared" si="49"/>
        <v>2039.09</v>
      </c>
      <c r="BL25" s="119">
        <f t="shared" si="49"/>
        <v>2311.1999999999998</v>
      </c>
      <c r="BM25" s="151">
        <f t="shared" si="49"/>
        <v>870</v>
      </c>
      <c r="BN25" s="118">
        <f t="shared" ref="BN25:CS25" si="50">ROUND(BN74*(1-$A$6),2)</f>
        <v>1009.26</v>
      </c>
      <c r="BO25" s="118">
        <f t="shared" si="50"/>
        <v>1047.29</v>
      </c>
      <c r="BP25" s="118">
        <f t="shared" si="50"/>
        <v>1094.92</v>
      </c>
      <c r="BQ25" s="118">
        <f t="shared" si="50"/>
        <v>1142.8599999999999</v>
      </c>
      <c r="BR25" s="118">
        <f t="shared" si="50"/>
        <v>1171.54</v>
      </c>
      <c r="BS25" s="118">
        <f t="shared" si="50"/>
        <v>1237.19</v>
      </c>
      <c r="BT25" s="118">
        <f t="shared" si="50"/>
        <v>1280.27</v>
      </c>
      <c r="BU25" s="118">
        <f t="shared" si="50"/>
        <v>1921.4</v>
      </c>
      <c r="BV25" s="118">
        <f t="shared" si="50"/>
        <v>2194.33</v>
      </c>
      <c r="BW25" s="119">
        <f t="shared" si="50"/>
        <v>2466.5700000000002</v>
      </c>
      <c r="BX25" s="151">
        <f t="shared" si="50"/>
        <v>958.34</v>
      </c>
      <c r="BY25" s="118">
        <f t="shared" si="50"/>
        <v>1231.1099999999999</v>
      </c>
      <c r="BZ25" s="118">
        <f t="shared" si="50"/>
        <v>1259.69</v>
      </c>
      <c r="CA25" s="118">
        <f t="shared" si="50"/>
        <v>1315.16</v>
      </c>
      <c r="CB25" s="118">
        <f t="shared" si="50"/>
        <v>1367.95</v>
      </c>
      <c r="CC25" s="118">
        <f t="shared" si="50"/>
        <v>2097.36</v>
      </c>
      <c r="CD25" s="118">
        <f t="shared" si="50"/>
        <v>2370.09</v>
      </c>
      <c r="CE25" s="119">
        <f t="shared" si="50"/>
        <v>2642.79</v>
      </c>
      <c r="CF25" s="151">
        <f t="shared" si="50"/>
        <v>1052.9000000000001</v>
      </c>
      <c r="CG25" s="118">
        <f t="shared" si="50"/>
        <v>1326</v>
      </c>
      <c r="CH25" s="118">
        <f t="shared" si="50"/>
        <v>1354.12</v>
      </c>
      <c r="CI25" s="118">
        <f t="shared" si="50"/>
        <v>1420.3</v>
      </c>
      <c r="CJ25" s="118">
        <f t="shared" si="50"/>
        <v>1463.36</v>
      </c>
      <c r="CK25" s="118">
        <f t="shared" si="50"/>
        <v>2286.92</v>
      </c>
      <c r="CL25" s="118">
        <f t="shared" si="50"/>
        <v>2560.5</v>
      </c>
      <c r="CM25" s="119">
        <f t="shared" si="50"/>
        <v>2834.48</v>
      </c>
      <c r="CN25" s="151">
        <f t="shared" si="50"/>
        <v>1182.26</v>
      </c>
      <c r="CO25" s="119">
        <f t="shared" si="50"/>
        <v>2545.94</v>
      </c>
      <c r="CP25" s="151">
        <f t="shared" si="50"/>
        <v>1283.3800000000001</v>
      </c>
      <c r="CQ25" s="119">
        <f t="shared" si="50"/>
        <v>2749.41</v>
      </c>
      <c r="CR25" s="151">
        <f t="shared" si="50"/>
        <v>1555.16</v>
      </c>
      <c r="CS25" s="119">
        <f t="shared" si="50"/>
        <v>3288.78</v>
      </c>
      <c r="CT25" s="151">
        <f t="shared" ref="CT25:DC25" si="51">ROUND(CT74*(1-$A$6),2)</f>
        <v>1638.34</v>
      </c>
      <c r="CU25" s="119">
        <f t="shared" si="51"/>
        <v>3454.15</v>
      </c>
      <c r="CV25" s="151">
        <f t="shared" si="51"/>
        <v>1729.2</v>
      </c>
      <c r="CW25" s="119">
        <f t="shared" si="51"/>
        <v>3638.76</v>
      </c>
      <c r="CX25" s="151">
        <f t="shared" si="51"/>
        <v>1783.39</v>
      </c>
      <c r="CY25" s="119">
        <f t="shared" si="51"/>
        <v>3744.74</v>
      </c>
      <c r="CZ25" s="151">
        <f t="shared" si="51"/>
        <v>1874.12</v>
      </c>
      <c r="DA25" s="119">
        <f t="shared" si="51"/>
        <v>3926.65</v>
      </c>
      <c r="DB25" s="151">
        <f t="shared" si="51"/>
        <v>1947.7</v>
      </c>
      <c r="DC25" s="119">
        <f t="shared" si="51"/>
        <v>4072.78</v>
      </c>
    </row>
    <row r="26" spans="1:107" s="2" customFormat="1" x14ac:dyDescent="0.2">
      <c r="A26" s="31">
        <v>1.8</v>
      </c>
      <c r="B26" s="118">
        <f t="shared" ref="B26:AG26" si="52">ROUND(B75*(1-$A$6),2)</f>
        <v>234.95</v>
      </c>
      <c r="C26" s="119">
        <f t="shared" si="52"/>
        <v>380.04</v>
      </c>
      <c r="D26" s="151">
        <f t="shared" si="52"/>
        <v>323.13</v>
      </c>
      <c r="E26" s="118">
        <f t="shared" si="52"/>
        <v>469.16</v>
      </c>
      <c r="F26" s="119">
        <f t="shared" si="52"/>
        <v>509.68</v>
      </c>
      <c r="G26" s="151">
        <f t="shared" si="52"/>
        <v>391.05</v>
      </c>
      <c r="H26" s="118">
        <f t="shared" si="52"/>
        <v>536.54</v>
      </c>
      <c r="I26" s="118">
        <f t="shared" si="52"/>
        <v>577.39</v>
      </c>
      <c r="J26" s="119">
        <f t="shared" si="52"/>
        <v>627.25</v>
      </c>
      <c r="K26" s="151">
        <f t="shared" si="52"/>
        <v>437.65</v>
      </c>
      <c r="L26" s="118">
        <f t="shared" si="52"/>
        <v>583.19000000000005</v>
      </c>
      <c r="M26" s="118">
        <f t="shared" si="52"/>
        <v>623.71</v>
      </c>
      <c r="N26" s="118">
        <f t="shared" si="52"/>
        <v>673.91</v>
      </c>
      <c r="O26" s="119">
        <f t="shared" si="52"/>
        <v>724.4</v>
      </c>
      <c r="P26" s="151">
        <f t="shared" si="52"/>
        <v>506.48</v>
      </c>
      <c r="Q26" s="118">
        <f t="shared" si="52"/>
        <v>651.79999999999995</v>
      </c>
      <c r="R26" s="118">
        <f t="shared" si="52"/>
        <v>692.64</v>
      </c>
      <c r="S26" s="118">
        <f t="shared" si="52"/>
        <v>742.82</v>
      </c>
      <c r="T26" s="118">
        <f t="shared" si="52"/>
        <v>793.3</v>
      </c>
      <c r="U26" s="118">
        <f t="shared" si="52"/>
        <v>823.34</v>
      </c>
      <c r="V26" s="118">
        <f t="shared" si="52"/>
        <v>1194.54</v>
      </c>
      <c r="W26" s="118">
        <f t="shared" si="52"/>
        <v>1481.17</v>
      </c>
      <c r="X26" s="119">
        <f t="shared" si="52"/>
        <v>1767.63</v>
      </c>
      <c r="Y26" s="151">
        <f t="shared" si="52"/>
        <v>583.16999999999996</v>
      </c>
      <c r="Z26" s="118">
        <f t="shared" si="52"/>
        <v>727.71</v>
      </c>
      <c r="AA26" s="118">
        <f t="shared" si="52"/>
        <v>768.47</v>
      </c>
      <c r="AB26" s="118">
        <f t="shared" si="52"/>
        <v>818.74</v>
      </c>
      <c r="AC26" s="118">
        <f t="shared" si="52"/>
        <v>869.18</v>
      </c>
      <c r="AD26" s="118">
        <f t="shared" si="52"/>
        <v>899.51</v>
      </c>
      <c r="AE26" s="118">
        <f t="shared" si="52"/>
        <v>1347.68</v>
      </c>
      <c r="AF26" s="118">
        <f t="shared" si="52"/>
        <v>1633.9</v>
      </c>
      <c r="AG26" s="119">
        <f t="shared" si="52"/>
        <v>1920.23</v>
      </c>
      <c r="AH26" s="151">
        <f t="shared" ref="AH26:BM26" si="53">ROUND(AH75*(1-$A$6),2)</f>
        <v>661.16</v>
      </c>
      <c r="AI26" s="118">
        <f t="shared" si="53"/>
        <v>805.83</v>
      </c>
      <c r="AJ26" s="118">
        <f t="shared" si="53"/>
        <v>846.69</v>
      </c>
      <c r="AK26" s="118">
        <f t="shared" si="53"/>
        <v>896.91</v>
      </c>
      <c r="AL26" s="118">
        <f t="shared" si="53"/>
        <v>947.38</v>
      </c>
      <c r="AM26" s="118">
        <f t="shared" si="53"/>
        <v>977.41</v>
      </c>
      <c r="AN26" s="118">
        <f t="shared" si="53"/>
        <v>1047.46</v>
      </c>
      <c r="AO26" s="118">
        <f t="shared" si="53"/>
        <v>1504.17</v>
      </c>
      <c r="AP26" s="118">
        <f t="shared" si="53"/>
        <v>1789.74</v>
      </c>
      <c r="AQ26" s="119">
        <f t="shared" si="53"/>
        <v>2075.98</v>
      </c>
      <c r="AR26" s="151">
        <f t="shared" si="53"/>
        <v>742.75</v>
      </c>
      <c r="AS26" s="118">
        <f t="shared" si="53"/>
        <v>887.28</v>
      </c>
      <c r="AT26" s="118">
        <f t="shared" si="53"/>
        <v>927.79</v>
      </c>
      <c r="AU26" s="118">
        <f t="shared" si="53"/>
        <v>978.01</v>
      </c>
      <c r="AV26" s="118">
        <f t="shared" si="53"/>
        <v>1028.2</v>
      </c>
      <c r="AW26" s="118">
        <f t="shared" si="53"/>
        <v>1058.49</v>
      </c>
      <c r="AX26" s="118">
        <f t="shared" si="53"/>
        <v>1128.55</v>
      </c>
      <c r="AY26" s="118">
        <f t="shared" si="53"/>
        <v>1666.11</v>
      </c>
      <c r="AZ26" s="118">
        <f t="shared" si="53"/>
        <v>1952.27</v>
      </c>
      <c r="BA26" s="119">
        <f t="shared" si="53"/>
        <v>2239.33</v>
      </c>
      <c r="BB26" s="151">
        <f t="shared" si="53"/>
        <v>823.29</v>
      </c>
      <c r="BC26" s="118">
        <f t="shared" si="53"/>
        <v>967.81</v>
      </c>
      <c r="BD26" s="118">
        <f t="shared" si="53"/>
        <v>1008.64</v>
      </c>
      <c r="BE26" s="118">
        <f t="shared" si="53"/>
        <v>1058.82</v>
      </c>
      <c r="BF26" s="118">
        <f t="shared" si="53"/>
        <v>1109.5999999999999</v>
      </c>
      <c r="BG26" s="118">
        <f t="shared" si="53"/>
        <v>1139.95</v>
      </c>
      <c r="BH26" s="118">
        <f t="shared" si="53"/>
        <v>1209.7</v>
      </c>
      <c r="BI26" s="118">
        <f t="shared" si="53"/>
        <v>1254.82</v>
      </c>
      <c r="BJ26" s="118">
        <f t="shared" si="53"/>
        <v>1827.46</v>
      </c>
      <c r="BK26" s="118">
        <f t="shared" si="53"/>
        <v>2114.2600000000002</v>
      </c>
      <c r="BL26" s="119">
        <f t="shared" si="53"/>
        <v>2399.79</v>
      </c>
      <c r="BM26" s="151">
        <f t="shared" si="53"/>
        <v>904.51</v>
      </c>
      <c r="BN26" s="118">
        <f t="shared" ref="BN26:CS26" si="54">ROUND(BN75*(1-$A$6),2)</f>
        <v>1049.3499999999999</v>
      </c>
      <c r="BO26" s="118">
        <f t="shared" si="54"/>
        <v>1089.6199999999999</v>
      </c>
      <c r="BP26" s="118">
        <f t="shared" si="54"/>
        <v>1140.05</v>
      </c>
      <c r="BQ26" s="118">
        <f t="shared" si="54"/>
        <v>1190.81</v>
      </c>
      <c r="BR26" s="118">
        <f t="shared" si="54"/>
        <v>1221.18</v>
      </c>
      <c r="BS26" s="118">
        <f t="shared" si="54"/>
        <v>1290.7</v>
      </c>
      <c r="BT26" s="118">
        <f t="shared" si="54"/>
        <v>1336.31</v>
      </c>
      <c r="BU26" s="118">
        <f t="shared" si="54"/>
        <v>1990.43</v>
      </c>
      <c r="BV26" s="118">
        <f t="shared" si="54"/>
        <v>2276.79</v>
      </c>
      <c r="BW26" s="119">
        <f t="shared" si="54"/>
        <v>2562.4499999999998</v>
      </c>
      <c r="BX26" s="151">
        <f t="shared" si="54"/>
        <v>997.12</v>
      </c>
      <c r="BY26" s="118">
        <f t="shared" si="54"/>
        <v>1283.32</v>
      </c>
      <c r="BZ26" s="118">
        <f t="shared" si="54"/>
        <v>1313.58</v>
      </c>
      <c r="CA26" s="118">
        <f t="shared" si="54"/>
        <v>1372.31</v>
      </c>
      <c r="CB26" s="118">
        <f t="shared" si="54"/>
        <v>1428.2</v>
      </c>
      <c r="CC26" s="118">
        <f t="shared" si="54"/>
        <v>2174.89</v>
      </c>
      <c r="CD26" s="118">
        <f t="shared" si="54"/>
        <v>2461.0500000000002</v>
      </c>
      <c r="CE26" s="119">
        <f t="shared" si="54"/>
        <v>2747.16</v>
      </c>
      <c r="CF26" s="151">
        <f t="shared" si="54"/>
        <v>1095.31</v>
      </c>
      <c r="CG26" s="118">
        <f t="shared" si="54"/>
        <v>1381.87</v>
      </c>
      <c r="CH26" s="118">
        <f t="shared" si="54"/>
        <v>1411.64</v>
      </c>
      <c r="CI26" s="118">
        <f t="shared" si="54"/>
        <v>1481.71</v>
      </c>
      <c r="CJ26" s="118">
        <f t="shared" si="54"/>
        <v>1527.31</v>
      </c>
      <c r="CK26" s="118">
        <f t="shared" si="54"/>
        <v>2371.7399999999998</v>
      </c>
      <c r="CL26" s="118">
        <f t="shared" si="54"/>
        <v>2658.79</v>
      </c>
      <c r="CM26" s="119">
        <f t="shared" si="54"/>
        <v>2946.25</v>
      </c>
      <c r="CN26" s="151">
        <f t="shared" si="54"/>
        <v>1229.92</v>
      </c>
      <c r="CO26" s="119">
        <f t="shared" si="54"/>
        <v>2641.26</v>
      </c>
      <c r="CP26" s="151">
        <f t="shared" si="54"/>
        <v>1334.66</v>
      </c>
      <c r="CQ26" s="119">
        <f t="shared" si="54"/>
        <v>2851.98</v>
      </c>
      <c r="CR26" s="151">
        <f t="shared" si="54"/>
        <v>1616.42</v>
      </c>
      <c r="CS26" s="119">
        <f t="shared" si="54"/>
        <v>3411.34</v>
      </c>
      <c r="CT26" s="151">
        <f t="shared" ref="CT26:DC26" si="55">ROUND(CT75*(1-$A$6),2)</f>
        <v>1703.89</v>
      </c>
      <c r="CU26" s="119">
        <f t="shared" si="55"/>
        <v>3585.23</v>
      </c>
      <c r="CV26" s="151">
        <f t="shared" si="55"/>
        <v>1797.58</v>
      </c>
      <c r="CW26" s="119">
        <f t="shared" si="55"/>
        <v>3775.69</v>
      </c>
      <c r="CX26" s="151">
        <f t="shared" si="55"/>
        <v>1854.76</v>
      </c>
      <c r="CY26" s="119">
        <f t="shared" si="55"/>
        <v>3887.48</v>
      </c>
      <c r="CZ26" s="151">
        <f t="shared" si="55"/>
        <v>1949.93</v>
      </c>
      <c r="DA26" s="119">
        <f t="shared" si="55"/>
        <v>4078.29</v>
      </c>
      <c r="DB26" s="151">
        <f t="shared" si="55"/>
        <v>2026.12</v>
      </c>
      <c r="DC26" s="119">
        <f t="shared" si="55"/>
        <v>4229.57</v>
      </c>
    </row>
    <row r="27" spans="1:107" s="2" customFormat="1" x14ac:dyDescent="0.2">
      <c r="A27" s="31">
        <v>1.9</v>
      </c>
      <c r="B27" s="118">
        <f t="shared" ref="B27:AG27" si="56">ROUND(B76*(1-$A$6),2)</f>
        <v>240.53</v>
      </c>
      <c r="C27" s="119">
        <f t="shared" si="56"/>
        <v>391.21</v>
      </c>
      <c r="D27" s="151">
        <f t="shared" si="56"/>
        <v>332.55</v>
      </c>
      <c r="E27" s="118">
        <f t="shared" si="56"/>
        <v>484.2</v>
      </c>
      <c r="F27" s="119">
        <f t="shared" si="56"/>
        <v>526.97</v>
      </c>
      <c r="G27" s="151">
        <f t="shared" si="56"/>
        <v>403.26</v>
      </c>
      <c r="H27" s="118">
        <f t="shared" si="56"/>
        <v>554.36</v>
      </c>
      <c r="I27" s="118">
        <f t="shared" si="56"/>
        <v>597.47</v>
      </c>
      <c r="J27" s="119">
        <f t="shared" si="56"/>
        <v>650.1</v>
      </c>
      <c r="K27" s="151">
        <f t="shared" si="56"/>
        <v>451.27</v>
      </c>
      <c r="L27" s="118">
        <f t="shared" si="56"/>
        <v>602.41999999999996</v>
      </c>
      <c r="M27" s="118">
        <f t="shared" si="56"/>
        <v>645.19000000000005</v>
      </c>
      <c r="N27" s="118">
        <f t="shared" si="56"/>
        <v>698.18</v>
      </c>
      <c r="O27" s="119">
        <f t="shared" si="56"/>
        <v>751.48</v>
      </c>
      <c r="P27" s="151">
        <f t="shared" si="56"/>
        <v>523.09</v>
      </c>
      <c r="Q27" s="118">
        <f t="shared" si="56"/>
        <v>673.98</v>
      </c>
      <c r="R27" s="118">
        <f t="shared" si="56"/>
        <v>717.09</v>
      </c>
      <c r="S27" s="118">
        <f t="shared" si="56"/>
        <v>770.06</v>
      </c>
      <c r="T27" s="118">
        <f t="shared" si="56"/>
        <v>823.34</v>
      </c>
      <c r="U27" s="118">
        <f t="shared" si="56"/>
        <v>855.05</v>
      </c>
      <c r="V27" s="118">
        <f t="shared" si="56"/>
        <v>1227.74</v>
      </c>
      <c r="W27" s="118">
        <f t="shared" si="56"/>
        <v>1527.8</v>
      </c>
      <c r="X27" s="119">
        <f t="shared" si="56"/>
        <v>1827.7</v>
      </c>
      <c r="Y27" s="151">
        <f t="shared" si="56"/>
        <v>603.35</v>
      </c>
      <c r="Z27" s="118">
        <f t="shared" si="56"/>
        <v>753.46</v>
      </c>
      <c r="AA27" s="118">
        <f t="shared" si="56"/>
        <v>796.47</v>
      </c>
      <c r="AB27" s="118">
        <f t="shared" si="56"/>
        <v>849.54</v>
      </c>
      <c r="AC27" s="118">
        <f t="shared" si="56"/>
        <v>902.78</v>
      </c>
      <c r="AD27" s="118">
        <f t="shared" si="56"/>
        <v>934.79</v>
      </c>
      <c r="AE27" s="118">
        <f t="shared" si="56"/>
        <v>1388</v>
      </c>
      <c r="AF27" s="118">
        <f t="shared" si="56"/>
        <v>1687.67</v>
      </c>
      <c r="AG27" s="119">
        <f t="shared" si="56"/>
        <v>1987.43</v>
      </c>
      <c r="AH27" s="151">
        <f t="shared" ref="AH27:BM27" si="57">ROUND(AH76*(1-$A$6),2)</f>
        <v>684.87</v>
      </c>
      <c r="AI27" s="118">
        <f t="shared" si="57"/>
        <v>835.1</v>
      </c>
      <c r="AJ27" s="118">
        <f t="shared" si="57"/>
        <v>878.23</v>
      </c>
      <c r="AK27" s="118">
        <f t="shared" si="57"/>
        <v>931.24</v>
      </c>
      <c r="AL27" s="118">
        <f t="shared" si="57"/>
        <v>984.52</v>
      </c>
      <c r="AM27" s="118">
        <f t="shared" si="57"/>
        <v>1016.21</v>
      </c>
      <c r="AN27" s="118">
        <f t="shared" si="57"/>
        <v>1090.1600000000001</v>
      </c>
      <c r="AO27" s="118">
        <f t="shared" si="57"/>
        <v>1551.58</v>
      </c>
      <c r="AP27" s="118">
        <f t="shared" si="57"/>
        <v>1850.55</v>
      </c>
      <c r="AQ27" s="119">
        <f t="shared" si="57"/>
        <v>2150.2199999999998</v>
      </c>
      <c r="AR27" s="151">
        <f t="shared" si="57"/>
        <v>770.1</v>
      </c>
      <c r="AS27" s="118">
        <f t="shared" si="57"/>
        <v>920.2</v>
      </c>
      <c r="AT27" s="118">
        <f t="shared" si="57"/>
        <v>962.97</v>
      </c>
      <c r="AU27" s="118">
        <f t="shared" si="57"/>
        <v>1015.98</v>
      </c>
      <c r="AV27" s="118">
        <f t="shared" si="57"/>
        <v>1068.95</v>
      </c>
      <c r="AW27" s="118">
        <f t="shared" si="57"/>
        <v>1100.93</v>
      </c>
      <c r="AX27" s="118">
        <f t="shared" si="57"/>
        <v>1174.8800000000001</v>
      </c>
      <c r="AY27" s="118">
        <f t="shared" si="57"/>
        <v>1720.78</v>
      </c>
      <c r="AZ27" s="118">
        <f t="shared" si="57"/>
        <v>2020.38</v>
      </c>
      <c r="BA27" s="119">
        <f t="shared" si="57"/>
        <v>2320.88</v>
      </c>
      <c r="BB27" s="151">
        <f t="shared" si="57"/>
        <v>854.16</v>
      </c>
      <c r="BC27" s="118">
        <f t="shared" si="57"/>
        <v>1004.25</v>
      </c>
      <c r="BD27" s="118">
        <f t="shared" si="57"/>
        <v>1047.3399999999999</v>
      </c>
      <c r="BE27" s="118">
        <f t="shared" si="57"/>
        <v>1100.32</v>
      </c>
      <c r="BF27" s="118">
        <f t="shared" si="57"/>
        <v>1153.92</v>
      </c>
      <c r="BG27" s="118">
        <f t="shared" si="57"/>
        <v>1185.95</v>
      </c>
      <c r="BH27" s="118">
        <f t="shared" si="57"/>
        <v>1259.57</v>
      </c>
      <c r="BI27" s="118">
        <f t="shared" si="57"/>
        <v>1307.21</v>
      </c>
      <c r="BJ27" s="118">
        <f t="shared" si="57"/>
        <v>1889.2</v>
      </c>
      <c r="BK27" s="118">
        <f t="shared" si="57"/>
        <v>2189.44</v>
      </c>
      <c r="BL27" s="119">
        <f t="shared" si="57"/>
        <v>2488.37</v>
      </c>
      <c r="BM27" s="151">
        <f t="shared" si="57"/>
        <v>939.03</v>
      </c>
      <c r="BN27" s="118">
        <f t="shared" ref="BN27:CS27" si="58">ROUND(BN76*(1-$A$6),2)</f>
        <v>1089.45</v>
      </c>
      <c r="BO27" s="118">
        <f t="shared" si="58"/>
        <v>1131.95</v>
      </c>
      <c r="BP27" s="118">
        <f t="shared" si="58"/>
        <v>1185.19</v>
      </c>
      <c r="BQ27" s="118">
        <f t="shared" si="58"/>
        <v>1238.77</v>
      </c>
      <c r="BR27" s="118">
        <f t="shared" si="58"/>
        <v>1270.82</v>
      </c>
      <c r="BS27" s="118">
        <f t="shared" si="58"/>
        <v>1344.2</v>
      </c>
      <c r="BT27" s="118">
        <f t="shared" si="58"/>
        <v>1392.34</v>
      </c>
      <c r="BU27" s="118">
        <f t="shared" si="58"/>
        <v>2059.4699999999998</v>
      </c>
      <c r="BV27" s="118">
        <f t="shared" si="58"/>
        <v>2359.2399999999998</v>
      </c>
      <c r="BW27" s="119">
        <f t="shared" si="58"/>
        <v>2658.32</v>
      </c>
      <c r="BX27" s="151">
        <f t="shared" si="58"/>
        <v>1035.9100000000001</v>
      </c>
      <c r="BY27" s="118">
        <f t="shared" si="58"/>
        <v>1335.53</v>
      </c>
      <c r="BZ27" s="118">
        <f t="shared" si="58"/>
        <v>1367.47</v>
      </c>
      <c r="CA27" s="118">
        <f t="shared" si="58"/>
        <v>1429.47</v>
      </c>
      <c r="CB27" s="118">
        <f t="shared" si="58"/>
        <v>1488.46</v>
      </c>
      <c r="CC27" s="118">
        <f t="shared" si="58"/>
        <v>2252.41</v>
      </c>
      <c r="CD27" s="118">
        <f t="shared" si="58"/>
        <v>2552.0100000000002</v>
      </c>
      <c r="CE27" s="119">
        <f t="shared" si="58"/>
        <v>2851.53</v>
      </c>
      <c r="CF27" s="151">
        <f t="shared" si="58"/>
        <v>1137.72</v>
      </c>
      <c r="CG27" s="118">
        <f t="shared" si="58"/>
        <v>1437.73</v>
      </c>
      <c r="CH27" s="118">
        <f t="shared" si="58"/>
        <v>1469.15</v>
      </c>
      <c r="CI27" s="118">
        <f t="shared" si="58"/>
        <v>1543.12</v>
      </c>
      <c r="CJ27" s="118">
        <f t="shared" si="58"/>
        <v>1591.25</v>
      </c>
      <c r="CK27" s="118">
        <f t="shared" si="58"/>
        <v>2456.5500000000002</v>
      </c>
      <c r="CL27" s="118">
        <f t="shared" si="58"/>
        <v>2757.07</v>
      </c>
      <c r="CM27" s="119">
        <f t="shared" si="58"/>
        <v>3058.03</v>
      </c>
      <c r="CN27" s="151">
        <f t="shared" si="58"/>
        <v>1277.57</v>
      </c>
      <c r="CO27" s="119">
        <f t="shared" si="58"/>
        <v>2736.59</v>
      </c>
      <c r="CP27" s="151">
        <f t="shared" si="58"/>
        <v>1385.94</v>
      </c>
      <c r="CQ27" s="119">
        <f t="shared" si="58"/>
        <v>2954.55</v>
      </c>
      <c r="CR27" s="151">
        <f t="shared" si="58"/>
        <v>1677.69</v>
      </c>
      <c r="CS27" s="119">
        <f t="shared" si="58"/>
        <v>3533.91</v>
      </c>
      <c r="CT27" s="151">
        <f t="shared" ref="CT27:DC27" si="59">ROUND(CT76*(1-$A$6),2)</f>
        <v>1769.44</v>
      </c>
      <c r="CU27" s="119">
        <f t="shared" si="59"/>
        <v>3716.32</v>
      </c>
      <c r="CV27" s="151">
        <f t="shared" si="59"/>
        <v>1865.97</v>
      </c>
      <c r="CW27" s="119">
        <f t="shared" si="59"/>
        <v>3912.63</v>
      </c>
      <c r="CX27" s="151">
        <f t="shared" si="59"/>
        <v>1926.14</v>
      </c>
      <c r="CY27" s="119">
        <f t="shared" si="59"/>
        <v>4030.23</v>
      </c>
      <c r="CZ27" s="151">
        <f t="shared" si="59"/>
        <v>2025.73</v>
      </c>
      <c r="DA27" s="119">
        <f t="shared" si="59"/>
        <v>4229.9399999999996</v>
      </c>
      <c r="DB27" s="151">
        <f t="shared" si="59"/>
        <v>2104.54</v>
      </c>
      <c r="DC27" s="119">
        <f t="shared" si="59"/>
        <v>4386.37</v>
      </c>
    </row>
    <row r="28" spans="1:107" s="2" customFormat="1" x14ac:dyDescent="0.2">
      <c r="A28" s="31">
        <v>2</v>
      </c>
      <c r="B28" s="118">
        <f t="shared" ref="B28:AG28" si="60">ROUND(B77*(1-$A$6),2)</f>
        <v>246.11</v>
      </c>
      <c r="C28" s="119">
        <f t="shared" si="60"/>
        <v>402.38</v>
      </c>
      <c r="D28" s="151">
        <f t="shared" si="60"/>
        <v>341.97</v>
      </c>
      <c r="E28" s="118">
        <f t="shared" si="60"/>
        <v>499.25</v>
      </c>
      <c r="F28" s="119">
        <f t="shared" si="60"/>
        <v>544.27</v>
      </c>
      <c r="G28" s="151">
        <f t="shared" si="60"/>
        <v>415.47</v>
      </c>
      <c r="H28" s="118">
        <f t="shared" si="60"/>
        <v>572.17999999999995</v>
      </c>
      <c r="I28" s="118">
        <f t="shared" si="60"/>
        <v>617.55999999999995</v>
      </c>
      <c r="J28" s="119">
        <f t="shared" si="60"/>
        <v>672.96</v>
      </c>
      <c r="K28" s="151">
        <f t="shared" si="60"/>
        <v>464.9</v>
      </c>
      <c r="L28" s="118">
        <f t="shared" si="60"/>
        <v>621.66</v>
      </c>
      <c r="M28" s="118">
        <f t="shared" si="60"/>
        <v>666.68</v>
      </c>
      <c r="N28" s="118">
        <f t="shared" si="60"/>
        <v>722.46</v>
      </c>
      <c r="O28" s="119">
        <f t="shared" si="60"/>
        <v>778.56</v>
      </c>
      <c r="P28" s="151">
        <f t="shared" si="60"/>
        <v>539.69000000000005</v>
      </c>
      <c r="Q28" s="118">
        <f t="shared" si="60"/>
        <v>696.16</v>
      </c>
      <c r="R28" s="118">
        <f t="shared" si="60"/>
        <v>741.54</v>
      </c>
      <c r="S28" s="118">
        <f t="shared" si="60"/>
        <v>797.3</v>
      </c>
      <c r="T28" s="118">
        <f t="shared" si="60"/>
        <v>853.38</v>
      </c>
      <c r="U28" s="118">
        <f t="shared" si="60"/>
        <v>886.76</v>
      </c>
      <c r="V28" s="118">
        <f t="shared" si="60"/>
        <v>1260.93</v>
      </c>
      <c r="W28" s="118">
        <f t="shared" si="60"/>
        <v>1574.43</v>
      </c>
      <c r="X28" s="119">
        <f t="shared" si="60"/>
        <v>1887.77</v>
      </c>
      <c r="Y28" s="151">
        <f t="shared" si="60"/>
        <v>623.53</v>
      </c>
      <c r="Z28" s="118">
        <f t="shared" si="60"/>
        <v>779.2</v>
      </c>
      <c r="AA28" s="118">
        <f t="shared" si="60"/>
        <v>824.48</v>
      </c>
      <c r="AB28" s="118">
        <f t="shared" si="60"/>
        <v>880.34</v>
      </c>
      <c r="AC28" s="118">
        <f t="shared" si="60"/>
        <v>936.38</v>
      </c>
      <c r="AD28" s="118">
        <f t="shared" si="60"/>
        <v>970.08</v>
      </c>
      <c r="AE28" s="118">
        <f t="shared" si="60"/>
        <v>1428.33</v>
      </c>
      <c r="AF28" s="118">
        <f t="shared" si="60"/>
        <v>1741.44</v>
      </c>
      <c r="AG28" s="119">
        <f t="shared" si="60"/>
        <v>2054.64</v>
      </c>
      <c r="AH28" s="151">
        <f t="shared" ref="AH28:BM28" si="61">ROUND(AH77*(1-$A$6),2)</f>
        <v>708.58</v>
      </c>
      <c r="AI28" s="118">
        <f t="shared" si="61"/>
        <v>864.37</v>
      </c>
      <c r="AJ28" s="118">
        <f t="shared" si="61"/>
        <v>909.77</v>
      </c>
      <c r="AK28" s="118">
        <f t="shared" si="61"/>
        <v>965.57</v>
      </c>
      <c r="AL28" s="118">
        <f t="shared" si="61"/>
        <v>1021.65</v>
      </c>
      <c r="AM28" s="118">
        <f t="shared" si="61"/>
        <v>1055.01</v>
      </c>
      <c r="AN28" s="118">
        <f t="shared" si="61"/>
        <v>1132.8499999999999</v>
      </c>
      <c r="AO28" s="118">
        <f t="shared" si="61"/>
        <v>1598.98</v>
      </c>
      <c r="AP28" s="118">
        <f t="shared" si="61"/>
        <v>1911.36</v>
      </c>
      <c r="AQ28" s="119">
        <f t="shared" si="61"/>
        <v>2224.4499999999998</v>
      </c>
      <c r="AR28" s="151">
        <f t="shared" si="61"/>
        <v>797.45</v>
      </c>
      <c r="AS28" s="118">
        <f t="shared" si="61"/>
        <v>953.13</v>
      </c>
      <c r="AT28" s="118">
        <f t="shared" si="61"/>
        <v>998.15</v>
      </c>
      <c r="AU28" s="118">
        <f t="shared" si="61"/>
        <v>1053.95</v>
      </c>
      <c r="AV28" s="118">
        <f t="shared" si="61"/>
        <v>1109.71</v>
      </c>
      <c r="AW28" s="118">
        <f t="shared" si="61"/>
        <v>1143.3699999999999</v>
      </c>
      <c r="AX28" s="118">
        <f t="shared" si="61"/>
        <v>1221.21</v>
      </c>
      <c r="AY28" s="118">
        <f t="shared" si="61"/>
        <v>1775.44</v>
      </c>
      <c r="AZ28" s="118">
        <f t="shared" si="61"/>
        <v>2088.48</v>
      </c>
      <c r="BA28" s="119">
        <f t="shared" si="61"/>
        <v>2402.44</v>
      </c>
      <c r="BB28" s="151">
        <f t="shared" si="61"/>
        <v>885.04</v>
      </c>
      <c r="BC28" s="118">
        <f t="shared" si="61"/>
        <v>1040.69</v>
      </c>
      <c r="BD28" s="118">
        <f t="shared" si="61"/>
        <v>1086.05</v>
      </c>
      <c r="BE28" s="118">
        <f t="shared" si="61"/>
        <v>1141.81</v>
      </c>
      <c r="BF28" s="118">
        <f t="shared" si="61"/>
        <v>1198.23</v>
      </c>
      <c r="BG28" s="118">
        <f t="shared" si="61"/>
        <v>1231.95</v>
      </c>
      <c r="BH28" s="118">
        <f t="shared" si="61"/>
        <v>1309.45</v>
      </c>
      <c r="BI28" s="118">
        <f t="shared" si="61"/>
        <v>1359.59</v>
      </c>
      <c r="BJ28" s="118">
        <f t="shared" si="61"/>
        <v>1950.94</v>
      </c>
      <c r="BK28" s="118">
        <f t="shared" si="61"/>
        <v>2264.62</v>
      </c>
      <c r="BL28" s="119">
        <f t="shared" si="61"/>
        <v>2576.9499999999998</v>
      </c>
      <c r="BM28" s="151">
        <f t="shared" si="61"/>
        <v>973.54</v>
      </c>
      <c r="BN28" s="118">
        <f t="shared" ref="BN28:CS28" si="62">ROUND(BN77*(1-$A$6),2)</f>
        <v>1129.54</v>
      </c>
      <c r="BO28" s="118">
        <f t="shared" si="62"/>
        <v>1174.28</v>
      </c>
      <c r="BP28" s="118">
        <f t="shared" si="62"/>
        <v>1230.32</v>
      </c>
      <c r="BQ28" s="118">
        <f t="shared" si="62"/>
        <v>1286.72</v>
      </c>
      <c r="BR28" s="118">
        <f t="shared" si="62"/>
        <v>1320.46</v>
      </c>
      <c r="BS28" s="118">
        <f t="shared" si="62"/>
        <v>1397.7</v>
      </c>
      <c r="BT28" s="118">
        <f t="shared" si="62"/>
        <v>1448.38</v>
      </c>
      <c r="BU28" s="118">
        <f t="shared" si="62"/>
        <v>2128.5</v>
      </c>
      <c r="BV28" s="118">
        <f t="shared" si="62"/>
        <v>2441.6999999999998</v>
      </c>
      <c r="BW28" s="119">
        <f t="shared" si="62"/>
        <v>2754.2</v>
      </c>
      <c r="BX28" s="151">
        <f t="shared" si="62"/>
        <v>1074.69</v>
      </c>
      <c r="BY28" s="118">
        <f t="shared" si="62"/>
        <v>1387.74</v>
      </c>
      <c r="BZ28" s="118">
        <f t="shared" si="62"/>
        <v>1421.36</v>
      </c>
      <c r="CA28" s="118">
        <f t="shared" si="62"/>
        <v>1486.62</v>
      </c>
      <c r="CB28" s="118">
        <f t="shared" si="62"/>
        <v>1548.72</v>
      </c>
      <c r="CC28" s="118">
        <f t="shared" si="62"/>
        <v>2329.9299999999998</v>
      </c>
      <c r="CD28" s="118">
        <f t="shared" si="62"/>
        <v>2642.97</v>
      </c>
      <c r="CE28" s="119">
        <f t="shared" si="62"/>
        <v>2955.9</v>
      </c>
      <c r="CF28" s="151">
        <f t="shared" si="62"/>
        <v>1180.1300000000001</v>
      </c>
      <c r="CG28" s="118">
        <f t="shared" si="62"/>
        <v>1493.59</v>
      </c>
      <c r="CH28" s="118">
        <f t="shared" si="62"/>
        <v>1526.67</v>
      </c>
      <c r="CI28" s="118">
        <f t="shared" si="62"/>
        <v>1604.53</v>
      </c>
      <c r="CJ28" s="118">
        <f t="shared" si="62"/>
        <v>1655.19</v>
      </c>
      <c r="CK28" s="118">
        <f t="shared" si="62"/>
        <v>2541.37</v>
      </c>
      <c r="CL28" s="118">
        <f t="shared" si="62"/>
        <v>2855.36</v>
      </c>
      <c r="CM28" s="119">
        <f t="shared" si="62"/>
        <v>3169.8</v>
      </c>
      <c r="CN28" s="151">
        <f t="shared" si="62"/>
        <v>1325.23</v>
      </c>
      <c r="CO28" s="119">
        <f t="shared" si="62"/>
        <v>2831.92</v>
      </c>
      <c r="CP28" s="151">
        <f t="shared" si="62"/>
        <v>1437.22</v>
      </c>
      <c r="CQ28" s="119">
        <f t="shared" si="62"/>
        <v>3057.12</v>
      </c>
      <c r="CR28" s="151">
        <f t="shared" si="62"/>
        <v>1738.96</v>
      </c>
      <c r="CS28" s="119">
        <f t="shared" si="62"/>
        <v>3656.47</v>
      </c>
      <c r="CT28" s="151">
        <f t="shared" ref="CT28:DC28" si="63">ROUND(CT77*(1-$A$6),2)</f>
        <v>1834.99</v>
      </c>
      <c r="CU28" s="119">
        <f t="shared" si="63"/>
        <v>3847.41</v>
      </c>
      <c r="CV28" s="151">
        <f t="shared" si="63"/>
        <v>1934.35</v>
      </c>
      <c r="CW28" s="119">
        <f t="shared" si="63"/>
        <v>4049.56</v>
      </c>
      <c r="CX28" s="151">
        <f t="shared" si="63"/>
        <v>1997.52</v>
      </c>
      <c r="CY28" s="119">
        <f t="shared" si="63"/>
        <v>4172.97</v>
      </c>
      <c r="CZ28" s="151">
        <f t="shared" si="63"/>
        <v>2101.54</v>
      </c>
      <c r="DA28" s="119">
        <f t="shared" si="63"/>
        <v>4381.58</v>
      </c>
      <c r="DB28" s="151">
        <f t="shared" si="63"/>
        <v>2182.96</v>
      </c>
      <c r="DC28" s="119">
        <f t="shared" si="63"/>
        <v>4543.16</v>
      </c>
    </row>
    <row r="29" spans="1:107" s="2" customFormat="1" x14ac:dyDescent="0.2">
      <c r="A29" s="31">
        <v>2.1</v>
      </c>
      <c r="B29" s="118">
        <f t="shared" ref="B29:AG29" si="64">ROUND(B78*(1-$A$6),2)</f>
        <v>251.69</v>
      </c>
      <c r="C29" s="119">
        <f t="shared" si="64"/>
        <v>413.55</v>
      </c>
      <c r="D29" s="151">
        <f t="shared" si="64"/>
        <v>351.39</v>
      </c>
      <c r="E29" s="118">
        <f t="shared" si="64"/>
        <v>514.29999999999995</v>
      </c>
      <c r="F29" s="119">
        <f t="shared" si="64"/>
        <v>561.57000000000005</v>
      </c>
      <c r="G29" s="151">
        <f t="shared" si="64"/>
        <v>427.68</v>
      </c>
      <c r="H29" s="118">
        <f t="shared" si="64"/>
        <v>590</v>
      </c>
      <c r="I29" s="118">
        <f t="shared" si="64"/>
        <v>637.65</v>
      </c>
      <c r="J29" s="119">
        <f t="shared" si="64"/>
        <v>695.82</v>
      </c>
      <c r="K29" s="151">
        <f t="shared" si="64"/>
        <v>478.53</v>
      </c>
      <c r="L29" s="118">
        <f t="shared" si="64"/>
        <v>640.9</v>
      </c>
      <c r="M29" s="118">
        <f t="shared" si="64"/>
        <v>688.17</v>
      </c>
      <c r="N29" s="118">
        <f t="shared" si="64"/>
        <v>746.74</v>
      </c>
      <c r="O29" s="119">
        <f t="shared" si="64"/>
        <v>805.64</v>
      </c>
      <c r="P29" s="151">
        <f t="shared" si="64"/>
        <v>556.29</v>
      </c>
      <c r="Q29" s="118">
        <f t="shared" si="64"/>
        <v>718.34</v>
      </c>
      <c r="R29" s="118">
        <f t="shared" si="64"/>
        <v>765.99</v>
      </c>
      <c r="S29" s="118">
        <f t="shared" si="64"/>
        <v>824.54</v>
      </c>
      <c r="T29" s="118">
        <f t="shared" si="64"/>
        <v>883.42</v>
      </c>
      <c r="U29" s="118">
        <f t="shared" si="64"/>
        <v>918.47</v>
      </c>
      <c r="V29" s="118">
        <f t="shared" si="64"/>
        <v>1294.1199999999999</v>
      </c>
      <c r="W29" s="118">
        <f t="shared" si="64"/>
        <v>1621.06</v>
      </c>
      <c r="X29" s="119">
        <f t="shared" si="64"/>
        <v>1947.84</v>
      </c>
      <c r="Y29" s="151">
        <f t="shared" si="64"/>
        <v>643.71</v>
      </c>
      <c r="Z29" s="118">
        <f t="shared" si="64"/>
        <v>804.94</v>
      </c>
      <c r="AA29" s="118">
        <f t="shared" si="64"/>
        <v>852.49</v>
      </c>
      <c r="AB29" s="118">
        <f t="shared" si="64"/>
        <v>911.14</v>
      </c>
      <c r="AC29" s="118">
        <f t="shared" si="64"/>
        <v>969.98</v>
      </c>
      <c r="AD29" s="118">
        <f t="shared" si="64"/>
        <v>1005.37</v>
      </c>
      <c r="AE29" s="118">
        <f t="shared" si="64"/>
        <v>1468.66</v>
      </c>
      <c r="AF29" s="118">
        <f t="shared" si="64"/>
        <v>1795.21</v>
      </c>
      <c r="AG29" s="119">
        <f t="shared" si="64"/>
        <v>2121.85</v>
      </c>
      <c r="AH29" s="151">
        <f t="shared" ref="AH29:BM29" si="65">ROUND(AH78*(1-$A$6),2)</f>
        <v>732.29</v>
      </c>
      <c r="AI29" s="118">
        <f t="shared" si="65"/>
        <v>893.64</v>
      </c>
      <c r="AJ29" s="118">
        <f t="shared" si="65"/>
        <v>941.31</v>
      </c>
      <c r="AK29" s="118">
        <f t="shared" si="65"/>
        <v>999.9</v>
      </c>
      <c r="AL29" s="118">
        <f t="shared" si="65"/>
        <v>1058.78</v>
      </c>
      <c r="AM29" s="118">
        <f t="shared" si="65"/>
        <v>1093.81</v>
      </c>
      <c r="AN29" s="118">
        <f t="shared" si="65"/>
        <v>1175.54</v>
      </c>
      <c r="AO29" s="118">
        <f t="shared" si="65"/>
        <v>1646.38</v>
      </c>
      <c r="AP29" s="118">
        <f t="shared" si="65"/>
        <v>1972.17</v>
      </c>
      <c r="AQ29" s="119">
        <f t="shared" si="65"/>
        <v>2298.6799999999998</v>
      </c>
      <c r="AR29" s="151">
        <f t="shared" si="65"/>
        <v>824.8</v>
      </c>
      <c r="AS29" s="118">
        <f t="shared" si="65"/>
        <v>986.06</v>
      </c>
      <c r="AT29" s="118">
        <f t="shared" si="65"/>
        <v>1033.33</v>
      </c>
      <c r="AU29" s="118">
        <f t="shared" si="65"/>
        <v>1091.92</v>
      </c>
      <c r="AV29" s="118">
        <f t="shared" si="65"/>
        <v>1150.47</v>
      </c>
      <c r="AW29" s="118">
        <f t="shared" si="65"/>
        <v>1185.81</v>
      </c>
      <c r="AX29" s="118">
        <f t="shared" si="65"/>
        <v>1267.54</v>
      </c>
      <c r="AY29" s="118">
        <f t="shared" si="65"/>
        <v>1830.11</v>
      </c>
      <c r="AZ29" s="118">
        <f t="shared" si="65"/>
        <v>2156.58</v>
      </c>
      <c r="BA29" s="119">
        <f t="shared" si="65"/>
        <v>2484</v>
      </c>
      <c r="BB29" s="151">
        <f t="shared" si="65"/>
        <v>915.92</v>
      </c>
      <c r="BC29" s="118">
        <f t="shared" si="65"/>
        <v>1077.1300000000001</v>
      </c>
      <c r="BD29" s="118">
        <f t="shared" si="65"/>
        <v>1124.76</v>
      </c>
      <c r="BE29" s="118">
        <f t="shared" si="65"/>
        <v>1183.3</v>
      </c>
      <c r="BF29" s="118">
        <f t="shared" si="65"/>
        <v>1242.55</v>
      </c>
      <c r="BG29" s="118">
        <f t="shared" si="65"/>
        <v>1277.95</v>
      </c>
      <c r="BH29" s="118">
        <f t="shared" si="65"/>
        <v>1359.33</v>
      </c>
      <c r="BI29" s="118">
        <f t="shared" si="65"/>
        <v>1411.97</v>
      </c>
      <c r="BJ29" s="118">
        <f t="shared" si="65"/>
        <v>2012.68</v>
      </c>
      <c r="BK29" s="118">
        <f t="shared" si="65"/>
        <v>2339.8000000000002</v>
      </c>
      <c r="BL29" s="119">
        <f t="shared" si="65"/>
        <v>2665.53</v>
      </c>
      <c r="BM29" s="151">
        <f t="shared" si="65"/>
        <v>1008.06</v>
      </c>
      <c r="BN29" s="118">
        <f t="shared" ref="BN29:CS29" si="66">ROUND(BN78*(1-$A$6),2)</f>
        <v>1169.6300000000001</v>
      </c>
      <c r="BO29" s="118">
        <f t="shared" si="66"/>
        <v>1216.6099999999999</v>
      </c>
      <c r="BP29" s="118">
        <f t="shared" si="66"/>
        <v>1275.45</v>
      </c>
      <c r="BQ29" s="118">
        <f t="shared" si="66"/>
        <v>1334.67</v>
      </c>
      <c r="BR29" s="118">
        <f t="shared" si="66"/>
        <v>1370.1</v>
      </c>
      <c r="BS29" s="118">
        <f t="shared" si="66"/>
        <v>1451.2</v>
      </c>
      <c r="BT29" s="118">
        <f t="shared" si="66"/>
        <v>1504.42</v>
      </c>
      <c r="BU29" s="118">
        <f t="shared" si="66"/>
        <v>2197.5300000000002</v>
      </c>
      <c r="BV29" s="118">
        <f t="shared" si="66"/>
        <v>2524.16</v>
      </c>
      <c r="BW29" s="119">
        <f t="shared" si="66"/>
        <v>2850.08</v>
      </c>
      <c r="BX29" s="151">
        <f t="shared" si="66"/>
        <v>1113.48</v>
      </c>
      <c r="BY29" s="118">
        <f t="shared" si="66"/>
        <v>1439.95</v>
      </c>
      <c r="BZ29" s="118">
        <f t="shared" si="66"/>
        <v>1475.25</v>
      </c>
      <c r="CA29" s="118">
        <f t="shared" si="66"/>
        <v>1543.77</v>
      </c>
      <c r="CB29" s="118">
        <f t="shared" si="66"/>
        <v>1608.98</v>
      </c>
      <c r="CC29" s="118">
        <f t="shared" si="66"/>
        <v>2407.4499999999998</v>
      </c>
      <c r="CD29" s="118">
        <f t="shared" si="66"/>
        <v>2733.93</v>
      </c>
      <c r="CE29" s="119">
        <f t="shared" si="66"/>
        <v>3060.27</v>
      </c>
      <c r="CF29" s="151">
        <f t="shared" si="66"/>
        <v>1222.54</v>
      </c>
      <c r="CG29" s="118">
        <f t="shared" si="66"/>
        <v>1549.45</v>
      </c>
      <c r="CH29" s="118">
        <f t="shared" si="66"/>
        <v>1584.19</v>
      </c>
      <c r="CI29" s="118">
        <f t="shared" si="66"/>
        <v>1665.94</v>
      </c>
      <c r="CJ29" s="118">
        <f t="shared" si="66"/>
        <v>1719.13</v>
      </c>
      <c r="CK29" s="118">
        <f t="shared" si="66"/>
        <v>2626.19</v>
      </c>
      <c r="CL29" s="118">
        <f t="shared" si="66"/>
        <v>2953.65</v>
      </c>
      <c r="CM29" s="119">
        <f t="shared" si="66"/>
        <v>3281.57</v>
      </c>
      <c r="CN29" s="151">
        <f t="shared" si="66"/>
        <v>1372.89</v>
      </c>
      <c r="CO29" s="119">
        <f t="shared" si="66"/>
        <v>2927.25</v>
      </c>
      <c r="CP29" s="151">
        <f t="shared" si="66"/>
        <v>1488.5</v>
      </c>
      <c r="CQ29" s="119">
        <f t="shared" si="66"/>
        <v>3159.69</v>
      </c>
      <c r="CR29" s="151">
        <f t="shared" si="66"/>
        <v>1800.23</v>
      </c>
      <c r="CS29" s="119">
        <f t="shared" si="66"/>
        <v>3779.04</v>
      </c>
      <c r="CT29" s="151">
        <f t="shared" ref="CT29:DC29" si="67">ROUND(CT78*(1-$A$6),2)</f>
        <v>1900.54</v>
      </c>
      <c r="CU29" s="119">
        <f t="shared" si="67"/>
        <v>3978.5</v>
      </c>
      <c r="CV29" s="151">
        <f t="shared" si="67"/>
        <v>2002.74</v>
      </c>
      <c r="CW29" s="119">
        <f t="shared" si="67"/>
        <v>4186.49</v>
      </c>
      <c r="CX29" s="151">
        <f t="shared" si="67"/>
        <v>2068.9</v>
      </c>
      <c r="CY29" s="119">
        <f t="shared" si="67"/>
        <v>4315.71</v>
      </c>
      <c r="CZ29" s="151">
        <f t="shared" si="67"/>
        <v>2177.35</v>
      </c>
      <c r="DA29" s="119">
        <f t="shared" si="67"/>
        <v>4533.2299999999996</v>
      </c>
      <c r="DB29" s="151">
        <f t="shared" si="67"/>
        <v>2261.38</v>
      </c>
      <c r="DC29" s="119">
        <f t="shared" si="67"/>
        <v>4699.96</v>
      </c>
    </row>
    <row r="30" spans="1:107" s="2" customFormat="1" x14ac:dyDescent="0.2">
      <c r="A30" s="31">
        <v>2.2000000000000002</v>
      </c>
      <c r="B30" s="118">
        <f t="shared" ref="B30:AG30" si="68">ROUND(B79*(1-$A$6),2)</f>
        <v>257.27</v>
      </c>
      <c r="C30" s="119">
        <f t="shared" si="68"/>
        <v>424.72</v>
      </c>
      <c r="D30" s="151">
        <f t="shared" si="68"/>
        <v>360.81</v>
      </c>
      <c r="E30" s="118">
        <f t="shared" si="68"/>
        <v>529.34</v>
      </c>
      <c r="F30" s="119">
        <f t="shared" si="68"/>
        <v>578.86</v>
      </c>
      <c r="G30" s="151">
        <f t="shared" si="68"/>
        <v>439.89</v>
      </c>
      <c r="H30" s="118">
        <f t="shared" si="68"/>
        <v>607.82000000000005</v>
      </c>
      <c r="I30" s="118">
        <f t="shared" si="68"/>
        <v>657.73</v>
      </c>
      <c r="J30" s="119">
        <f t="shared" si="68"/>
        <v>718.67</v>
      </c>
      <c r="K30" s="151">
        <f t="shared" si="68"/>
        <v>492.15</v>
      </c>
      <c r="L30" s="118">
        <f t="shared" si="68"/>
        <v>660.13</v>
      </c>
      <c r="M30" s="118">
        <f t="shared" si="68"/>
        <v>709.65</v>
      </c>
      <c r="N30" s="118">
        <f t="shared" si="68"/>
        <v>771.01</v>
      </c>
      <c r="O30" s="119">
        <f t="shared" si="68"/>
        <v>832.72</v>
      </c>
      <c r="P30" s="151">
        <f t="shared" si="68"/>
        <v>572.9</v>
      </c>
      <c r="Q30" s="118">
        <f t="shared" si="68"/>
        <v>740.52</v>
      </c>
      <c r="R30" s="118">
        <f t="shared" si="68"/>
        <v>790.44</v>
      </c>
      <c r="S30" s="118">
        <f t="shared" si="68"/>
        <v>851.78</v>
      </c>
      <c r="T30" s="118">
        <f t="shared" si="68"/>
        <v>913.46</v>
      </c>
      <c r="U30" s="118">
        <f t="shared" si="68"/>
        <v>950.18</v>
      </c>
      <c r="V30" s="118">
        <f t="shared" si="68"/>
        <v>1327.32</v>
      </c>
      <c r="W30" s="118">
        <f t="shared" si="68"/>
        <v>1667.69</v>
      </c>
      <c r="X30" s="119">
        <f t="shared" si="68"/>
        <v>2007.91</v>
      </c>
      <c r="Y30" s="151">
        <f t="shared" si="68"/>
        <v>663.89</v>
      </c>
      <c r="Z30" s="118">
        <f t="shared" si="68"/>
        <v>830.69</v>
      </c>
      <c r="AA30" s="118">
        <f t="shared" si="68"/>
        <v>880.49</v>
      </c>
      <c r="AB30" s="118">
        <f t="shared" si="68"/>
        <v>941.94</v>
      </c>
      <c r="AC30" s="118">
        <f t="shared" si="68"/>
        <v>1003.58</v>
      </c>
      <c r="AD30" s="118">
        <f t="shared" si="68"/>
        <v>1040.6500000000001</v>
      </c>
      <c r="AE30" s="118">
        <f t="shared" si="68"/>
        <v>1508.98</v>
      </c>
      <c r="AF30" s="118">
        <f t="shared" si="68"/>
        <v>1848.98</v>
      </c>
      <c r="AG30" s="119">
        <f t="shared" si="68"/>
        <v>2189.0500000000002</v>
      </c>
      <c r="AH30" s="151">
        <f t="shared" ref="AH30:BM30" si="69">ROUND(AH79*(1-$A$6),2)</f>
        <v>756</v>
      </c>
      <c r="AI30" s="118">
        <f t="shared" si="69"/>
        <v>922.91</v>
      </c>
      <c r="AJ30" s="118">
        <f t="shared" si="69"/>
        <v>972.85</v>
      </c>
      <c r="AK30" s="118">
        <f t="shared" si="69"/>
        <v>1034.23</v>
      </c>
      <c r="AL30" s="118">
        <f t="shared" si="69"/>
        <v>1095.92</v>
      </c>
      <c r="AM30" s="118">
        <f t="shared" si="69"/>
        <v>1132.6099999999999</v>
      </c>
      <c r="AN30" s="118">
        <f t="shared" si="69"/>
        <v>1218.24</v>
      </c>
      <c r="AO30" s="118">
        <f t="shared" si="69"/>
        <v>1693.79</v>
      </c>
      <c r="AP30" s="118">
        <f t="shared" si="69"/>
        <v>2032.98</v>
      </c>
      <c r="AQ30" s="119">
        <f t="shared" si="69"/>
        <v>2372.92</v>
      </c>
      <c r="AR30" s="151">
        <f t="shared" si="69"/>
        <v>852.15</v>
      </c>
      <c r="AS30" s="118">
        <f t="shared" si="69"/>
        <v>1018.98</v>
      </c>
      <c r="AT30" s="118">
        <f t="shared" si="69"/>
        <v>1068.51</v>
      </c>
      <c r="AU30" s="118">
        <f t="shared" si="69"/>
        <v>1129.8900000000001</v>
      </c>
      <c r="AV30" s="118">
        <f t="shared" si="69"/>
        <v>1191.22</v>
      </c>
      <c r="AW30" s="118">
        <f t="shared" si="69"/>
        <v>1228.25</v>
      </c>
      <c r="AX30" s="118">
        <f t="shared" si="69"/>
        <v>1313.87</v>
      </c>
      <c r="AY30" s="118">
        <f t="shared" si="69"/>
        <v>1884.77</v>
      </c>
      <c r="AZ30" s="118">
        <f t="shared" si="69"/>
        <v>2224.69</v>
      </c>
      <c r="BA30" s="119">
        <f t="shared" si="69"/>
        <v>2565.5500000000002</v>
      </c>
      <c r="BB30" s="151">
        <f t="shared" si="69"/>
        <v>946.79</v>
      </c>
      <c r="BC30" s="118">
        <f t="shared" si="69"/>
        <v>1113.57</v>
      </c>
      <c r="BD30" s="118">
        <f t="shared" si="69"/>
        <v>1163.46</v>
      </c>
      <c r="BE30" s="118">
        <f t="shared" si="69"/>
        <v>1224.8</v>
      </c>
      <c r="BF30" s="118">
        <f t="shared" si="69"/>
        <v>1286.8599999999999</v>
      </c>
      <c r="BG30" s="118">
        <f t="shared" si="69"/>
        <v>1323.95</v>
      </c>
      <c r="BH30" s="118">
        <f t="shared" si="69"/>
        <v>1409.2</v>
      </c>
      <c r="BI30" s="118">
        <f t="shared" si="69"/>
        <v>1464.36</v>
      </c>
      <c r="BJ30" s="118">
        <f t="shared" si="69"/>
        <v>2074.42</v>
      </c>
      <c r="BK30" s="118">
        <f t="shared" si="69"/>
        <v>2414.98</v>
      </c>
      <c r="BL30" s="119">
        <f t="shared" si="69"/>
        <v>2754.11</v>
      </c>
      <c r="BM30" s="151">
        <f t="shared" si="69"/>
        <v>1042.57</v>
      </c>
      <c r="BN30" s="118">
        <f t="shared" ref="BN30:CS30" si="70">ROUND(BN79*(1-$A$6),2)</f>
        <v>1209.73</v>
      </c>
      <c r="BO30" s="118">
        <f t="shared" si="70"/>
        <v>1258.94</v>
      </c>
      <c r="BP30" s="118">
        <f t="shared" si="70"/>
        <v>1320.59</v>
      </c>
      <c r="BQ30" s="118">
        <f t="shared" si="70"/>
        <v>1382.63</v>
      </c>
      <c r="BR30" s="118">
        <f t="shared" si="70"/>
        <v>1419.74</v>
      </c>
      <c r="BS30" s="118">
        <f t="shared" si="70"/>
        <v>1504.7</v>
      </c>
      <c r="BT30" s="118">
        <f t="shared" si="70"/>
        <v>1560.45</v>
      </c>
      <c r="BU30" s="118">
        <f t="shared" si="70"/>
        <v>2266.5700000000002</v>
      </c>
      <c r="BV30" s="118">
        <f t="shared" si="70"/>
        <v>2606.61</v>
      </c>
      <c r="BW30" s="119">
        <f t="shared" si="70"/>
        <v>2945.95</v>
      </c>
      <c r="BX30" s="151">
        <f t="shared" si="70"/>
        <v>1152.26</v>
      </c>
      <c r="BY30" s="118">
        <f t="shared" si="70"/>
        <v>1492.16</v>
      </c>
      <c r="BZ30" s="118">
        <f t="shared" si="70"/>
        <v>1529.14</v>
      </c>
      <c r="CA30" s="118">
        <f t="shared" si="70"/>
        <v>1600.93</v>
      </c>
      <c r="CB30" s="118">
        <f t="shared" si="70"/>
        <v>1669.24</v>
      </c>
      <c r="CC30" s="118">
        <f t="shared" si="70"/>
        <v>2484.9699999999998</v>
      </c>
      <c r="CD30" s="118">
        <f t="shared" si="70"/>
        <v>2824.89</v>
      </c>
      <c r="CE30" s="119">
        <f t="shared" si="70"/>
        <v>3164.64</v>
      </c>
      <c r="CF30" s="151">
        <f t="shared" si="70"/>
        <v>1264.95</v>
      </c>
      <c r="CG30" s="118">
        <f t="shared" si="70"/>
        <v>1605.31</v>
      </c>
      <c r="CH30" s="118">
        <f t="shared" si="70"/>
        <v>1641.7</v>
      </c>
      <c r="CI30" s="118">
        <f t="shared" si="70"/>
        <v>1727.35</v>
      </c>
      <c r="CJ30" s="118">
        <f t="shared" si="70"/>
        <v>1783.07</v>
      </c>
      <c r="CK30" s="118">
        <f t="shared" si="70"/>
        <v>2711</v>
      </c>
      <c r="CL30" s="118">
        <f t="shared" si="70"/>
        <v>3051.93</v>
      </c>
      <c r="CM30" s="119">
        <f t="shared" si="70"/>
        <v>3393.35</v>
      </c>
      <c r="CN30" s="151">
        <f t="shared" si="70"/>
        <v>1420.54</v>
      </c>
      <c r="CO30" s="119">
        <f t="shared" si="70"/>
        <v>3022.58</v>
      </c>
      <c r="CP30" s="151">
        <f t="shared" si="70"/>
        <v>1539.78</v>
      </c>
      <c r="CQ30" s="119">
        <f t="shared" si="70"/>
        <v>3262.26</v>
      </c>
      <c r="CR30" s="151">
        <f t="shared" si="70"/>
        <v>1861.5</v>
      </c>
      <c r="CS30" s="119">
        <f t="shared" si="70"/>
        <v>3901.6</v>
      </c>
      <c r="CT30" s="151">
        <f t="shared" ref="CT30:DC30" si="71">ROUND(CT79*(1-$A$6),2)</f>
        <v>1966.09</v>
      </c>
      <c r="CU30" s="119">
        <f t="shared" si="71"/>
        <v>4109.59</v>
      </c>
      <c r="CV30" s="151">
        <f t="shared" si="71"/>
        <v>2071.12</v>
      </c>
      <c r="CW30" s="119">
        <f t="shared" si="71"/>
        <v>4323.43</v>
      </c>
      <c r="CX30" s="151">
        <f t="shared" si="71"/>
        <v>2140.2800000000002</v>
      </c>
      <c r="CY30" s="119">
        <f t="shared" si="71"/>
        <v>4458.46</v>
      </c>
      <c r="CZ30" s="151">
        <f t="shared" si="71"/>
        <v>2253.15</v>
      </c>
      <c r="DA30" s="119">
        <f t="shared" si="71"/>
        <v>4684.87</v>
      </c>
      <c r="DB30" s="151">
        <f t="shared" si="71"/>
        <v>2339.8000000000002</v>
      </c>
      <c r="DC30" s="119">
        <f t="shared" si="71"/>
        <v>4856.75</v>
      </c>
    </row>
    <row r="31" spans="1:107" s="2" customFormat="1" x14ac:dyDescent="0.2">
      <c r="A31" s="31">
        <v>2.2999999999999998</v>
      </c>
      <c r="B31" s="118">
        <f t="shared" ref="B31:AG31" si="72">ROUND(B80*(1-$A$6),2)</f>
        <v>262.85000000000002</v>
      </c>
      <c r="C31" s="119">
        <f t="shared" si="72"/>
        <v>435.89</v>
      </c>
      <c r="D31" s="151">
        <f t="shared" si="72"/>
        <v>370.22</v>
      </c>
      <c r="E31" s="118">
        <f t="shared" si="72"/>
        <v>544.39</v>
      </c>
      <c r="F31" s="119">
        <f t="shared" si="72"/>
        <v>596.16</v>
      </c>
      <c r="G31" s="151">
        <f t="shared" si="72"/>
        <v>452.1</v>
      </c>
      <c r="H31" s="118">
        <f t="shared" si="72"/>
        <v>625.63</v>
      </c>
      <c r="I31" s="118">
        <f t="shared" si="72"/>
        <v>677.82</v>
      </c>
      <c r="J31" s="119">
        <f t="shared" si="72"/>
        <v>741.53</v>
      </c>
      <c r="K31" s="151">
        <f t="shared" si="72"/>
        <v>505.78</v>
      </c>
      <c r="L31" s="118">
        <f t="shared" si="72"/>
        <v>679.37</v>
      </c>
      <c r="M31" s="118">
        <f t="shared" si="72"/>
        <v>731.14</v>
      </c>
      <c r="N31" s="118">
        <f t="shared" si="72"/>
        <v>795.29</v>
      </c>
      <c r="O31" s="119">
        <f t="shared" si="72"/>
        <v>859.8</v>
      </c>
      <c r="P31" s="151">
        <f t="shared" si="72"/>
        <v>589.5</v>
      </c>
      <c r="Q31" s="118">
        <f t="shared" si="72"/>
        <v>762.7</v>
      </c>
      <c r="R31" s="118">
        <f t="shared" si="72"/>
        <v>814.89</v>
      </c>
      <c r="S31" s="118">
        <f t="shared" si="72"/>
        <v>879.01</v>
      </c>
      <c r="T31" s="118">
        <f t="shared" si="72"/>
        <v>943.51</v>
      </c>
      <c r="U31" s="118">
        <f t="shared" si="72"/>
        <v>981.89</v>
      </c>
      <c r="V31" s="118">
        <f t="shared" si="72"/>
        <v>1360.51</v>
      </c>
      <c r="W31" s="118">
        <f t="shared" si="72"/>
        <v>1714.33</v>
      </c>
      <c r="X31" s="119">
        <f t="shared" si="72"/>
        <v>2067.98</v>
      </c>
      <c r="Y31" s="151">
        <f t="shared" si="72"/>
        <v>684.07</v>
      </c>
      <c r="Z31" s="118">
        <f t="shared" si="72"/>
        <v>856.43</v>
      </c>
      <c r="AA31" s="118">
        <f t="shared" si="72"/>
        <v>908.5</v>
      </c>
      <c r="AB31" s="118">
        <f t="shared" si="72"/>
        <v>972.74</v>
      </c>
      <c r="AC31" s="118">
        <f t="shared" si="72"/>
        <v>1037.19</v>
      </c>
      <c r="AD31" s="118">
        <f t="shared" si="72"/>
        <v>1075.94</v>
      </c>
      <c r="AE31" s="118">
        <f t="shared" si="72"/>
        <v>1549.31</v>
      </c>
      <c r="AF31" s="118">
        <f t="shared" si="72"/>
        <v>1902.75</v>
      </c>
      <c r="AG31" s="119">
        <f t="shared" si="72"/>
        <v>2256.2600000000002</v>
      </c>
      <c r="AH31" s="151">
        <f t="shared" ref="AH31:BM31" si="73">ROUND(AH80*(1-$A$6),2)</f>
        <v>779.71</v>
      </c>
      <c r="AI31" s="118">
        <f t="shared" si="73"/>
        <v>952.18</v>
      </c>
      <c r="AJ31" s="118">
        <f t="shared" si="73"/>
        <v>1004.39</v>
      </c>
      <c r="AK31" s="118">
        <f t="shared" si="73"/>
        <v>1068.56</v>
      </c>
      <c r="AL31" s="118">
        <f t="shared" si="73"/>
        <v>1133.05</v>
      </c>
      <c r="AM31" s="118">
        <f t="shared" si="73"/>
        <v>1171.4100000000001</v>
      </c>
      <c r="AN31" s="118">
        <f t="shared" si="73"/>
        <v>1260.93</v>
      </c>
      <c r="AO31" s="118">
        <f t="shared" si="73"/>
        <v>1741.19</v>
      </c>
      <c r="AP31" s="118">
        <f t="shared" si="73"/>
        <v>2093.7800000000002</v>
      </c>
      <c r="AQ31" s="119">
        <f t="shared" si="73"/>
        <v>2447.15</v>
      </c>
      <c r="AR31" s="151">
        <f t="shared" si="73"/>
        <v>879.5</v>
      </c>
      <c r="AS31" s="118">
        <f t="shared" si="73"/>
        <v>1051.9100000000001</v>
      </c>
      <c r="AT31" s="118">
        <f t="shared" si="73"/>
        <v>1103.68</v>
      </c>
      <c r="AU31" s="118">
        <f t="shared" si="73"/>
        <v>1167.8499999999999</v>
      </c>
      <c r="AV31" s="118">
        <f t="shared" si="73"/>
        <v>1231.98</v>
      </c>
      <c r="AW31" s="118">
        <f t="shared" si="73"/>
        <v>1270.69</v>
      </c>
      <c r="AX31" s="118">
        <f t="shared" si="73"/>
        <v>1360.2</v>
      </c>
      <c r="AY31" s="118">
        <f t="shared" si="73"/>
        <v>1939.44</v>
      </c>
      <c r="AZ31" s="118">
        <f t="shared" si="73"/>
        <v>2292.79</v>
      </c>
      <c r="BA31" s="119">
        <f t="shared" si="73"/>
        <v>2647.11</v>
      </c>
      <c r="BB31" s="151">
        <f t="shared" si="73"/>
        <v>977.67</v>
      </c>
      <c r="BC31" s="118">
        <f t="shared" si="73"/>
        <v>1150</v>
      </c>
      <c r="BD31" s="118">
        <f t="shared" si="73"/>
        <v>1202.17</v>
      </c>
      <c r="BE31" s="118">
        <f t="shared" si="73"/>
        <v>1266.29</v>
      </c>
      <c r="BF31" s="118">
        <f t="shared" si="73"/>
        <v>1331.18</v>
      </c>
      <c r="BG31" s="118">
        <f t="shared" si="73"/>
        <v>1369.95</v>
      </c>
      <c r="BH31" s="118">
        <f t="shared" si="73"/>
        <v>1459.08</v>
      </c>
      <c r="BI31" s="118">
        <f t="shared" si="73"/>
        <v>1516.74</v>
      </c>
      <c r="BJ31" s="118">
        <f t="shared" si="73"/>
        <v>2136.15</v>
      </c>
      <c r="BK31" s="118">
        <f t="shared" si="73"/>
        <v>2490.15</v>
      </c>
      <c r="BL31" s="119">
        <f t="shared" si="73"/>
        <v>2842.7</v>
      </c>
      <c r="BM31" s="151">
        <f t="shared" si="73"/>
        <v>1077.0899999999999</v>
      </c>
      <c r="BN31" s="118">
        <f t="shared" ref="BN31:CS31" si="74">ROUND(BN80*(1-$A$6),2)</f>
        <v>1249.82</v>
      </c>
      <c r="BO31" s="118">
        <f t="shared" si="74"/>
        <v>1301.27</v>
      </c>
      <c r="BP31" s="118">
        <f t="shared" si="74"/>
        <v>1365.72</v>
      </c>
      <c r="BQ31" s="118">
        <f t="shared" si="74"/>
        <v>1430.58</v>
      </c>
      <c r="BR31" s="118">
        <f t="shared" si="74"/>
        <v>1469.38</v>
      </c>
      <c r="BS31" s="118">
        <f t="shared" si="74"/>
        <v>1558.21</v>
      </c>
      <c r="BT31" s="118">
        <f t="shared" si="74"/>
        <v>1616.49</v>
      </c>
      <c r="BU31" s="118">
        <f t="shared" si="74"/>
        <v>2335.6</v>
      </c>
      <c r="BV31" s="118">
        <f t="shared" si="74"/>
        <v>2689.07</v>
      </c>
      <c r="BW31" s="119">
        <f t="shared" si="74"/>
        <v>3041.83</v>
      </c>
      <c r="BX31" s="151">
        <f t="shared" si="74"/>
        <v>1191.05</v>
      </c>
      <c r="BY31" s="118">
        <f t="shared" si="74"/>
        <v>1544.37</v>
      </c>
      <c r="BZ31" s="118">
        <f t="shared" si="74"/>
        <v>1583.03</v>
      </c>
      <c r="CA31" s="118">
        <f t="shared" si="74"/>
        <v>1658.08</v>
      </c>
      <c r="CB31" s="118">
        <f t="shared" si="74"/>
        <v>1729.49</v>
      </c>
      <c r="CC31" s="118">
        <f t="shared" si="74"/>
        <v>2562.5</v>
      </c>
      <c r="CD31" s="118">
        <f t="shared" si="74"/>
        <v>2915.85</v>
      </c>
      <c r="CE31" s="119">
        <f t="shared" si="74"/>
        <v>3269.01</v>
      </c>
      <c r="CF31" s="151">
        <f t="shared" si="74"/>
        <v>1307.3599999999999</v>
      </c>
      <c r="CG31" s="118">
        <f t="shared" si="74"/>
        <v>1661.18</v>
      </c>
      <c r="CH31" s="118">
        <f t="shared" si="74"/>
        <v>1699.22</v>
      </c>
      <c r="CI31" s="118">
        <f t="shared" si="74"/>
        <v>1788.76</v>
      </c>
      <c r="CJ31" s="118">
        <f t="shared" si="74"/>
        <v>1847.02</v>
      </c>
      <c r="CK31" s="118">
        <f t="shared" si="74"/>
        <v>2795.82</v>
      </c>
      <c r="CL31" s="118">
        <f t="shared" si="74"/>
        <v>3150.22</v>
      </c>
      <c r="CM31" s="119">
        <f t="shared" si="74"/>
        <v>3505.12</v>
      </c>
      <c r="CN31" s="151">
        <f t="shared" si="74"/>
        <v>1468.2</v>
      </c>
      <c r="CO31" s="119">
        <f t="shared" si="74"/>
        <v>3117.9</v>
      </c>
      <c r="CP31" s="151">
        <f t="shared" si="74"/>
        <v>1591.06</v>
      </c>
      <c r="CQ31" s="119">
        <f t="shared" si="74"/>
        <v>3364.83</v>
      </c>
      <c r="CR31" s="151">
        <f t="shared" si="74"/>
        <v>1922.76</v>
      </c>
      <c r="CS31" s="119">
        <f t="shared" si="74"/>
        <v>4024.17</v>
      </c>
      <c r="CT31" s="151">
        <f t="shared" ref="CT31:DC31" si="75">ROUND(CT80*(1-$A$6),2)</f>
        <v>2031.64</v>
      </c>
      <c r="CU31" s="119">
        <f t="shared" si="75"/>
        <v>4240.67</v>
      </c>
      <c r="CV31" s="151">
        <f t="shared" si="75"/>
        <v>2139.5100000000002</v>
      </c>
      <c r="CW31" s="119">
        <f t="shared" si="75"/>
        <v>4460.3599999999997</v>
      </c>
      <c r="CX31" s="151">
        <f t="shared" si="75"/>
        <v>2211.65</v>
      </c>
      <c r="CY31" s="119">
        <f t="shared" si="75"/>
        <v>4601.2</v>
      </c>
      <c r="CZ31" s="151">
        <f t="shared" si="75"/>
        <v>2328.96</v>
      </c>
      <c r="DA31" s="119">
        <f t="shared" si="75"/>
        <v>4836.5200000000004</v>
      </c>
      <c r="DB31" s="151">
        <f t="shared" si="75"/>
        <v>2418.2199999999998</v>
      </c>
      <c r="DC31" s="119">
        <f t="shared" si="75"/>
        <v>5013.55</v>
      </c>
    </row>
    <row r="32" spans="1:107" s="2" customFormat="1" x14ac:dyDescent="0.2">
      <c r="A32" s="31">
        <v>2.4</v>
      </c>
      <c r="B32" s="118">
        <f t="shared" ref="B32:AG32" si="76">ROUND(B81*(1-$A$6),2)</f>
        <v>268.43</v>
      </c>
      <c r="C32" s="119">
        <f t="shared" si="76"/>
        <v>447.06</v>
      </c>
      <c r="D32" s="151">
        <f t="shared" si="76"/>
        <v>379.64</v>
      </c>
      <c r="E32" s="118">
        <f t="shared" si="76"/>
        <v>559.42999999999995</v>
      </c>
      <c r="F32" s="119">
        <f t="shared" si="76"/>
        <v>613.46</v>
      </c>
      <c r="G32" s="151">
        <f t="shared" si="76"/>
        <v>464.31</v>
      </c>
      <c r="H32" s="118">
        <f t="shared" si="76"/>
        <v>643.45000000000005</v>
      </c>
      <c r="I32" s="118">
        <f t="shared" si="76"/>
        <v>697.91</v>
      </c>
      <c r="J32" s="119">
        <f t="shared" si="76"/>
        <v>764.39</v>
      </c>
      <c r="K32" s="151">
        <f t="shared" si="76"/>
        <v>519.41</v>
      </c>
      <c r="L32" s="118">
        <f t="shared" si="76"/>
        <v>698.6</v>
      </c>
      <c r="M32" s="118">
        <f t="shared" si="76"/>
        <v>752.63</v>
      </c>
      <c r="N32" s="118">
        <f t="shared" si="76"/>
        <v>819.56</v>
      </c>
      <c r="O32" s="119">
        <f t="shared" si="76"/>
        <v>886.88</v>
      </c>
      <c r="P32" s="151">
        <f t="shared" si="76"/>
        <v>606.11</v>
      </c>
      <c r="Q32" s="118">
        <f t="shared" si="76"/>
        <v>784.88</v>
      </c>
      <c r="R32" s="118">
        <f t="shared" si="76"/>
        <v>839.34</v>
      </c>
      <c r="S32" s="118">
        <f t="shared" si="76"/>
        <v>906.25</v>
      </c>
      <c r="T32" s="118">
        <f t="shared" si="76"/>
        <v>973.55</v>
      </c>
      <c r="U32" s="118">
        <f t="shared" si="76"/>
        <v>1013.6</v>
      </c>
      <c r="V32" s="118">
        <f t="shared" si="76"/>
        <v>1393.7</v>
      </c>
      <c r="W32" s="118">
        <f t="shared" si="76"/>
        <v>1760.96</v>
      </c>
      <c r="X32" s="119">
        <f t="shared" si="76"/>
        <v>2128.0500000000002</v>
      </c>
      <c r="Y32" s="151">
        <f t="shared" si="76"/>
        <v>704.25</v>
      </c>
      <c r="Z32" s="118">
        <f t="shared" si="76"/>
        <v>882.17</v>
      </c>
      <c r="AA32" s="118">
        <f t="shared" si="76"/>
        <v>936.51</v>
      </c>
      <c r="AB32" s="118">
        <f t="shared" si="76"/>
        <v>1003.54</v>
      </c>
      <c r="AC32" s="118">
        <f t="shared" si="76"/>
        <v>1070.79</v>
      </c>
      <c r="AD32" s="118">
        <f t="shared" si="76"/>
        <v>1111.23</v>
      </c>
      <c r="AE32" s="118">
        <f t="shared" si="76"/>
        <v>1589.64</v>
      </c>
      <c r="AF32" s="118">
        <f t="shared" si="76"/>
        <v>1956.52</v>
      </c>
      <c r="AG32" s="119">
        <f t="shared" si="76"/>
        <v>2323.4699999999998</v>
      </c>
      <c r="AH32" s="151">
        <f t="shared" ref="AH32:BM32" si="77">ROUND(AH81*(1-$A$6),2)</f>
        <v>803.42</v>
      </c>
      <c r="AI32" s="118">
        <f t="shared" si="77"/>
        <v>981.45</v>
      </c>
      <c r="AJ32" s="118">
        <f t="shared" si="77"/>
        <v>1035.93</v>
      </c>
      <c r="AK32" s="118">
        <f t="shared" si="77"/>
        <v>1102.8900000000001</v>
      </c>
      <c r="AL32" s="118">
        <f t="shared" si="77"/>
        <v>1170.18</v>
      </c>
      <c r="AM32" s="118">
        <f t="shared" si="77"/>
        <v>1210.21</v>
      </c>
      <c r="AN32" s="118">
        <f t="shared" si="77"/>
        <v>1303.6199999999999</v>
      </c>
      <c r="AO32" s="118">
        <f t="shared" si="77"/>
        <v>1788.59</v>
      </c>
      <c r="AP32" s="118">
        <f t="shared" si="77"/>
        <v>2154.59</v>
      </c>
      <c r="AQ32" s="119">
        <f t="shared" si="77"/>
        <v>2521.38</v>
      </c>
      <c r="AR32" s="151">
        <f t="shared" si="77"/>
        <v>906.85</v>
      </c>
      <c r="AS32" s="118">
        <f t="shared" si="77"/>
        <v>1084.8399999999999</v>
      </c>
      <c r="AT32" s="118">
        <f t="shared" si="77"/>
        <v>1138.8599999999999</v>
      </c>
      <c r="AU32" s="118">
        <f t="shared" si="77"/>
        <v>1205.82</v>
      </c>
      <c r="AV32" s="118">
        <f t="shared" si="77"/>
        <v>1272.73</v>
      </c>
      <c r="AW32" s="118">
        <f t="shared" si="77"/>
        <v>1313.13</v>
      </c>
      <c r="AX32" s="118">
        <f t="shared" si="77"/>
        <v>1406.53</v>
      </c>
      <c r="AY32" s="118">
        <f t="shared" si="77"/>
        <v>1994.1</v>
      </c>
      <c r="AZ32" s="118">
        <f t="shared" si="77"/>
        <v>2360.9</v>
      </c>
      <c r="BA32" s="119">
        <f t="shared" si="77"/>
        <v>2728.67</v>
      </c>
      <c r="BB32" s="151">
        <f t="shared" si="77"/>
        <v>1008.55</v>
      </c>
      <c r="BC32" s="118">
        <f t="shared" si="77"/>
        <v>1186.44</v>
      </c>
      <c r="BD32" s="118">
        <f t="shared" si="77"/>
        <v>1240.8699999999999</v>
      </c>
      <c r="BE32" s="118">
        <f t="shared" si="77"/>
        <v>1307.79</v>
      </c>
      <c r="BF32" s="118">
        <f t="shared" si="77"/>
        <v>1375.49</v>
      </c>
      <c r="BG32" s="118">
        <f t="shared" si="77"/>
        <v>1415.95</v>
      </c>
      <c r="BH32" s="118">
        <f t="shared" si="77"/>
        <v>1508.95</v>
      </c>
      <c r="BI32" s="118">
        <f t="shared" si="77"/>
        <v>1569.12</v>
      </c>
      <c r="BJ32" s="118">
        <f t="shared" si="77"/>
        <v>2197.89</v>
      </c>
      <c r="BK32" s="118">
        <f t="shared" si="77"/>
        <v>2565.33</v>
      </c>
      <c r="BL32" s="119">
        <f t="shared" si="77"/>
        <v>2931.28</v>
      </c>
      <c r="BM32" s="151">
        <f t="shared" si="77"/>
        <v>1111.5999999999999</v>
      </c>
      <c r="BN32" s="118">
        <f t="shared" ref="BN32:CS32" si="78">ROUND(BN81*(1-$A$6),2)</f>
        <v>1289.92</v>
      </c>
      <c r="BO32" s="118">
        <f t="shared" si="78"/>
        <v>1343.6</v>
      </c>
      <c r="BP32" s="118">
        <f t="shared" si="78"/>
        <v>1410.85</v>
      </c>
      <c r="BQ32" s="118">
        <f t="shared" si="78"/>
        <v>1478.53</v>
      </c>
      <c r="BR32" s="118">
        <f t="shared" si="78"/>
        <v>1519.02</v>
      </c>
      <c r="BS32" s="118">
        <f t="shared" si="78"/>
        <v>1611.71</v>
      </c>
      <c r="BT32" s="118">
        <f t="shared" si="78"/>
        <v>1672.52</v>
      </c>
      <c r="BU32" s="118">
        <f t="shared" si="78"/>
        <v>2404.64</v>
      </c>
      <c r="BV32" s="118">
        <f t="shared" si="78"/>
        <v>2771.52</v>
      </c>
      <c r="BW32" s="119">
        <f t="shared" si="78"/>
        <v>3137.7</v>
      </c>
      <c r="BX32" s="151">
        <f t="shared" si="78"/>
        <v>1229.83</v>
      </c>
      <c r="BY32" s="118">
        <f t="shared" si="78"/>
        <v>1596.58</v>
      </c>
      <c r="BZ32" s="118">
        <f t="shared" si="78"/>
        <v>1636.92</v>
      </c>
      <c r="CA32" s="118">
        <f t="shared" si="78"/>
        <v>1715.23</v>
      </c>
      <c r="CB32" s="118">
        <f t="shared" si="78"/>
        <v>1789.75</v>
      </c>
      <c r="CC32" s="118">
        <f t="shared" si="78"/>
        <v>2640.02</v>
      </c>
      <c r="CD32" s="118">
        <f t="shared" si="78"/>
        <v>3006.81</v>
      </c>
      <c r="CE32" s="119">
        <f t="shared" si="78"/>
        <v>3373.38</v>
      </c>
      <c r="CF32" s="151">
        <f t="shared" si="78"/>
        <v>1349.77</v>
      </c>
      <c r="CG32" s="118">
        <f t="shared" si="78"/>
        <v>1717.04</v>
      </c>
      <c r="CH32" s="118">
        <f t="shared" si="78"/>
        <v>1756.73</v>
      </c>
      <c r="CI32" s="118">
        <f t="shared" si="78"/>
        <v>1850.17</v>
      </c>
      <c r="CJ32" s="118">
        <f t="shared" si="78"/>
        <v>1910.96</v>
      </c>
      <c r="CK32" s="118">
        <f t="shared" si="78"/>
        <v>2880.64</v>
      </c>
      <c r="CL32" s="118">
        <f t="shared" si="78"/>
        <v>3248.51</v>
      </c>
      <c r="CM32" s="119">
        <f t="shared" si="78"/>
        <v>3616.89</v>
      </c>
      <c r="CN32" s="151">
        <f t="shared" si="78"/>
        <v>1515.85</v>
      </c>
      <c r="CO32" s="119">
        <f t="shared" si="78"/>
        <v>3213.23</v>
      </c>
      <c r="CP32" s="151">
        <f t="shared" si="78"/>
        <v>1642.34</v>
      </c>
      <c r="CQ32" s="119">
        <f t="shared" si="78"/>
        <v>3467.4</v>
      </c>
      <c r="CR32" s="151">
        <f t="shared" si="78"/>
        <v>1984.03</v>
      </c>
      <c r="CS32" s="119">
        <f t="shared" si="78"/>
        <v>4146.7299999999996</v>
      </c>
      <c r="CT32" s="151">
        <f t="shared" ref="CT32:DC32" si="79">ROUND(CT81*(1-$A$6),2)</f>
        <v>2097.19</v>
      </c>
      <c r="CU32" s="119">
        <f t="shared" si="79"/>
        <v>4371.76</v>
      </c>
      <c r="CV32" s="151">
        <f t="shared" si="79"/>
        <v>2207.89</v>
      </c>
      <c r="CW32" s="119">
        <f t="shared" si="79"/>
        <v>4597.3</v>
      </c>
      <c r="CX32" s="151">
        <f t="shared" si="79"/>
        <v>2283.0300000000002</v>
      </c>
      <c r="CY32" s="119">
        <f t="shared" si="79"/>
        <v>4743.9399999999996</v>
      </c>
      <c r="CZ32" s="151">
        <f t="shared" si="79"/>
        <v>2404.7600000000002</v>
      </c>
      <c r="DA32" s="119">
        <f t="shared" si="79"/>
        <v>4988.16</v>
      </c>
      <c r="DB32" s="151">
        <f t="shared" si="79"/>
        <v>2496.64</v>
      </c>
      <c r="DC32" s="119">
        <f t="shared" si="79"/>
        <v>5170.34</v>
      </c>
    </row>
    <row r="33" spans="1:107" s="2" customFormat="1" x14ac:dyDescent="0.2">
      <c r="A33" s="31">
        <v>2.5</v>
      </c>
      <c r="B33" s="118">
        <f t="shared" ref="B33:AG33" si="80">ROUND(B82*(1-$A$6),2)</f>
        <v>274.01</v>
      </c>
      <c r="C33" s="119">
        <f t="shared" si="80"/>
        <v>458.23</v>
      </c>
      <c r="D33" s="151">
        <f t="shared" si="80"/>
        <v>389.06</v>
      </c>
      <c r="E33" s="118">
        <f t="shared" si="80"/>
        <v>574.48</v>
      </c>
      <c r="F33" s="119">
        <f t="shared" si="80"/>
        <v>630.76</v>
      </c>
      <c r="G33" s="151">
        <f t="shared" si="80"/>
        <v>476.53</v>
      </c>
      <c r="H33" s="118">
        <f t="shared" si="80"/>
        <v>661.27</v>
      </c>
      <c r="I33" s="118">
        <f t="shared" si="80"/>
        <v>718</v>
      </c>
      <c r="J33" s="119">
        <f t="shared" si="80"/>
        <v>787.25</v>
      </c>
      <c r="K33" s="151">
        <f t="shared" si="80"/>
        <v>533.04</v>
      </c>
      <c r="L33" s="118">
        <f t="shared" si="80"/>
        <v>717.84</v>
      </c>
      <c r="M33" s="118">
        <f t="shared" si="80"/>
        <v>774.12</v>
      </c>
      <c r="N33" s="118">
        <f t="shared" si="80"/>
        <v>843.84</v>
      </c>
      <c r="O33" s="119">
        <f t="shared" si="80"/>
        <v>913.97</v>
      </c>
      <c r="P33" s="151">
        <f t="shared" si="80"/>
        <v>622.71</v>
      </c>
      <c r="Q33" s="118">
        <f t="shared" si="80"/>
        <v>807.07</v>
      </c>
      <c r="R33" s="118">
        <f t="shared" si="80"/>
        <v>863.79</v>
      </c>
      <c r="S33" s="118">
        <f t="shared" si="80"/>
        <v>933.49</v>
      </c>
      <c r="T33" s="118">
        <f t="shared" si="80"/>
        <v>1003.59</v>
      </c>
      <c r="U33" s="118">
        <f t="shared" si="80"/>
        <v>1045.32</v>
      </c>
      <c r="V33" s="118">
        <f t="shared" si="80"/>
        <v>1426.9</v>
      </c>
      <c r="W33" s="118">
        <f t="shared" si="80"/>
        <v>1807.59</v>
      </c>
      <c r="X33" s="119">
        <f t="shared" si="80"/>
        <v>2188.12</v>
      </c>
      <c r="Y33" s="151">
        <f t="shared" si="80"/>
        <v>724.43</v>
      </c>
      <c r="Z33" s="118">
        <f t="shared" si="80"/>
        <v>907.92</v>
      </c>
      <c r="AA33" s="118">
        <f t="shared" si="80"/>
        <v>964.52</v>
      </c>
      <c r="AB33" s="118">
        <f t="shared" si="80"/>
        <v>1034.3399999999999</v>
      </c>
      <c r="AC33" s="118">
        <f t="shared" si="80"/>
        <v>1104.3900000000001</v>
      </c>
      <c r="AD33" s="118">
        <f t="shared" si="80"/>
        <v>1146.52</v>
      </c>
      <c r="AE33" s="118">
        <f t="shared" si="80"/>
        <v>1629.97</v>
      </c>
      <c r="AF33" s="118">
        <f t="shared" si="80"/>
        <v>2010.29</v>
      </c>
      <c r="AG33" s="119">
        <f t="shared" si="80"/>
        <v>2390.6799999999998</v>
      </c>
      <c r="AH33" s="151">
        <f t="shared" ref="AH33:BM33" si="81">ROUND(AH82*(1-$A$6),2)</f>
        <v>827.13</v>
      </c>
      <c r="AI33" s="118">
        <f t="shared" si="81"/>
        <v>1010.72</v>
      </c>
      <c r="AJ33" s="118">
        <f t="shared" si="81"/>
        <v>1067.47</v>
      </c>
      <c r="AK33" s="118">
        <f t="shared" si="81"/>
        <v>1137.22</v>
      </c>
      <c r="AL33" s="118">
        <f t="shared" si="81"/>
        <v>1207.32</v>
      </c>
      <c r="AM33" s="118">
        <f t="shared" si="81"/>
        <v>1249.02</v>
      </c>
      <c r="AN33" s="118">
        <f t="shared" si="81"/>
        <v>1346.32</v>
      </c>
      <c r="AO33" s="118">
        <f t="shared" si="81"/>
        <v>1836</v>
      </c>
      <c r="AP33" s="118">
        <f t="shared" si="81"/>
        <v>2215.4</v>
      </c>
      <c r="AQ33" s="119">
        <f t="shared" si="81"/>
        <v>2595.62</v>
      </c>
      <c r="AR33" s="151">
        <f t="shared" si="81"/>
        <v>934.2</v>
      </c>
      <c r="AS33" s="118">
        <f t="shared" si="81"/>
        <v>1117.77</v>
      </c>
      <c r="AT33" s="118">
        <f t="shared" si="81"/>
        <v>1174.04</v>
      </c>
      <c r="AU33" s="118">
        <f t="shared" si="81"/>
        <v>1243.79</v>
      </c>
      <c r="AV33" s="118">
        <f t="shared" si="81"/>
        <v>1313.49</v>
      </c>
      <c r="AW33" s="118">
        <f t="shared" si="81"/>
        <v>1355.57</v>
      </c>
      <c r="AX33" s="118">
        <f t="shared" si="81"/>
        <v>1452.87</v>
      </c>
      <c r="AY33" s="118">
        <f t="shared" si="81"/>
        <v>2048.77</v>
      </c>
      <c r="AZ33" s="118">
        <f t="shared" si="81"/>
        <v>2429</v>
      </c>
      <c r="BA33" s="119">
        <f t="shared" si="81"/>
        <v>2810.23</v>
      </c>
      <c r="BB33" s="151">
        <f t="shared" si="81"/>
        <v>1039.43</v>
      </c>
      <c r="BC33" s="118">
        <f t="shared" si="81"/>
        <v>1222.8800000000001</v>
      </c>
      <c r="BD33" s="118">
        <f t="shared" si="81"/>
        <v>1279.58</v>
      </c>
      <c r="BE33" s="118">
        <f t="shared" si="81"/>
        <v>1349.28</v>
      </c>
      <c r="BF33" s="118">
        <f t="shared" si="81"/>
        <v>1419.81</v>
      </c>
      <c r="BG33" s="118">
        <f t="shared" si="81"/>
        <v>1461.96</v>
      </c>
      <c r="BH33" s="118">
        <f t="shared" si="81"/>
        <v>1558.83</v>
      </c>
      <c r="BI33" s="118">
        <f t="shared" si="81"/>
        <v>1621.51</v>
      </c>
      <c r="BJ33" s="118">
        <f t="shared" si="81"/>
        <v>2259.63</v>
      </c>
      <c r="BK33" s="118">
        <f t="shared" si="81"/>
        <v>2640.51</v>
      </c>
      <c r="BL33" s="119">
        <f t="shared" si="81"/>
        <v>3019.86</v>
      </c>
      <c r="BM33" s="151">
        <f t="shared" si="81"/>
        <v>1146.1199999999999</v>
      </c>
      <c r="BN33" s="118">
        <f t="shared" ref="BN33:CS33" si="82">ROUND(BN82*(1-$A$6),2)</f>
        <v>1330.01</v>
      </c>
      <c r="BO33" s="118">
        <f t="shared" si="82"/>
        <v>1385.94</v>
      </c>
      <c r="BP33" s="118">
        <f t="shared" si="82"/>
        <v>1455.99</v>
      </c>
      <c r="BQ33" s="118">
        <f t="shared" si="82"/>
        <v>1526.49</v>
      </c>
      <c r="BR33" s="118">
        <f t="shared" si="82"/>
        <v>1568.66</v>
      </c>
      <c r="BS33" s="118">
        <f t="shared" si="82"/>
        <v>1665.21</v>
      </c>
      <c r="BT33" s="118">
        <f t="shared" si="82"/>
        <v>1728.56</v>
      </c>
      <c r="BU33" s="118">
        <f t="shared" si="82"/>
        <v>2473.67</v>
      </c>
      <c r="BV33" s="118">
        <f t="shared" si="82"/>
        <v>2853.98</v>
      </c>
      <c r="BW33" s="119">
        <f t="shared" si="82"/>
        <v>3233.58</v>
      </c>
      <c r="BX33" s="151">
        <f t="shared" si="82"/>
        <v>1268.6199999999999</v>
      </c>
      <c r="BY33" s="118">
        <f t="shared" si="82"/>
        <v>1648.79</v>
      </c>
      <c r="BZ33" s="118">
        <f t="shared" si="82"/>
        <v>1690.81</v>
      </c>
      <c r="CA33" s="118">
        <f t="shared" si="82"/>
        <v>1772.39</v>
      </c>
      <c r="CB33" s="118">
        <f t="shared" si="82"/>
        <v>1850.01</v>
      </c>
      <c r="CC33" s="118">
        <f t="shared" si="82"/>
        <v>2717.54</v>
      </c>
      <c r="CD33" s="118">
        <f t="shared" si="82"/>
        <v>3097.78</v>
      </c>
      <c r="CE33" s="119">
        <f t="shared" si="82"/>
        <v>3477.75</v>
      </c>
      <c r="CF33" s="151">
        <f t="shared" si="82"/>
        <v>1392.18</v>
      </c>
      <c r="CG33" s="118">
        <f t="shared" si="82"/>
        <v>1772.9</v>
      </c>
      <c r="CH33" s="118">
        <f t="shared" si="82"/>
        <v>1814.25</v>
      </c>
      <c r="CI33" s="118">
        <f t="shared" si="82"/>
        <v>1911.58</v>
      </c>
      <c r="CJ33" s="118">
        <f t="shared" si="82"/>
        <v>1974.9</v>
      </c>
      <c r="CK33" s="118">
        <f t="shared" si="82"/>
        <v>2965.46</v>
      </c>
      <c r="CL33" s="118">
        <f t="shared" si="82"/>
        <v>3346.8</v>
      </c>
      <c r="CM33" s="119">
        <f t="shared" si="82"/>
        <v>3728.67</v>
      </c>
      <c r="CN33" s="151">
        <f t="shared" si="82"/>
        <v>1563.51</v>
      </c>
      <c r="CO33" s="119">
        <f t="shared" si="82"/>
        <v>3308.56</v>
      </c>
      <c r="CP33" s="151">
        <f t="shared" si="82"/>
        <v>1693.62</v>
      </c>
      <c r="CQ33" s="119">
        <f t="shared" si="82"/>
        <v>3569.98</v>
      </c>
      <c r="CR33" s="151">
        <f t="shared" si="82"/>
        <v>2045.3</v>
      </c>
      <c r="CS33" s="119">
        <f t="shared" si="82"/>
        <v>4269.3</v>
      </c>
      <c r="CT33" s="151">
        <f t="shared" ref="CT33:DC33" si="83">ROUND(CT82*(1-$A$6),2)</f>
        <v>2162.75</v>
      </c>
      <c r="CU33" s="119">
        <f t="shared" si="83"/>
        <v>4502.8500000000004</v>
      </c>
      <c r="CV33" s="151">
        <f t="shared" si="83"/>
        <v>2276.2800000000002</v>
      </c>
      <c r="CW33" s="119">
        <f t="shared" si="83"/>
        <v>4734.2299999999996</v>
      </c>
      <c r="CX33" s="151">
        <f t="shared" si="83"/>
        <v>2354.41</v>
      </c>
      <c r="CY33" s="119">
        <f t="shared" si="83"/>
        <v>4886.6899999999996</v>
      </c>
      <c r="CZ33" s="151">
        <f t="shared" si="83"/>
        <v>2480.5700000000002</v>
      </c>
      <c r="DA33" s="119">
        <f t="shared" si="83"/>
        <v>5139.8100000000004</v>
      </c>
      <c r="DB33" s="151">
        <f t="shared" si="83"/>
        <v>2575.0700000000002</v>
      </c>
      <c r="DC33" s="119">
        <f t="shared" si="83"/>
        <v>5327.14</v>
      </c>
    </row>
    <row r="34" spans="1:107" s="2" customFormat="1" x14ac:dyDescent="0.2">
      <c r="A34" s="31">
        <v>2.6</v>
      </c>
      <c r="B34" s="118">
        <f t="shared" ref="B34:AG34" si="84">ROUND(B83*(1-$A$6),2)</f>
        <v>279.58</v>
      </c>
      <c r="C34" s="119">
        <f t="shared" si="84"/>
        <v>469.4</v>
      </c>
      <c r="D34" s="151">
        <f t="shared" si="84"/>
        <v>398.48</v>
      </c>
      <c r="E34" s="118">
        <f t="shared" si="84"/>
        <v>589.53</v>
      </c>
      <c r="F34" s="119">
        <f t="shared" si="84"/>
        <v>648.04999999999995</v>
      </c>
      <c r="G34" s="151">
        <f t="shared" si="84"/>
        <v>488.74</v>
      </c>
      <c r="H34" s="118">
        <f t="shared" si="84"/>
        <v>679.09</v>
      </c>
      <c r="I34" s="118">
        <f t="shared" si="84"/>
        <v>738.08</v>
      </c>
      <c r="J34" s="119">
        <f t="shared" si="84"/>
        <v>810.1</v>
      </c>
      <c r="K34" s="151">
        <f t="shared" si="84"/>
        <v>546.66</v>
      </c>
      <c r="L34" s="118">
        <f t="shared" si="84"/>
        <v>737.08</v>
      </c>
      <c r="M34" s="118">
        <f t="shared" si="84"/>
        <v>795.6</v>
      </c>
      <c r="N34" s="118">
        <f t="shared" si="84"/>
        <v>868.12</v>
      </c>
      <c r="O34" s="119">
        <f t="shared" si="84"/>
        <v>941.05</v>
      </c>
      <c r="P34" s="151">
        <f t="shared" si="84"/>
        <v>639.30999999999995</v>
      </c>
      <c r="Q34" s="118">
        <f t="shared" si="84"/>
        <v>829.25</v>
      </c>
      <c r="R34" s="118">
        <f t="shared" si="84"/>
        <v>888.24</v>
      </c>
      <c r="S34" s="118">
        <f t="shared" si="84"/>
        <v>960.73</v>
      </c>
      <c r="T34" s="118">
        <f t="shared" si="84"/>
        <v>1033.6300000000001</v>
      </c>
      <c r="U34" s="118">
        <f t="shared" si="84"/>
        <v>1077.03</v>
      </c>
      <c r="V34" s="118">
        <f t="shared" si="84"/>
        <v>1460.09</v>
      </c>
      <c r="W34" s="118">
        <f t="shared" si="84"/>
        <v>1854.22</v>
      </c>
      <c r="X34" s="119">
        <f t="shared" si="84"/>
        <v>2248.1799999999998</v>
      </c>
      <c r="Y34" s="151">
        <f t="shared" si="84"/>
        <v>744.61</v>
      </c>
      <c r="Z34" s="118">
        <f t="shared" si="84"/>
        <v>933.66</v>
      </c>
      <c r="AA34" s="118">
        <f t="shared" si="84"/>
        <v>992.52</v>
      </c>
      <c r="AB34" s="118">
        <f t="shared" si="84"/>
        <v>1065.1400000000001</v>
      </c>
      <c r="AC34" s="118">
        <f t="shared" si="84"/>
        <v>1137.99</v>
      </c>
      <c r="AD34" s="118">
        <f t="shared" si="84"/>
        <v>1181.8</v>
      </c>
      <c r="AE34" s="118">
        <f t="shared" si="84"/>
        <v>1670.29</v>
      </c>
      <c r="AF34" s="118">
        <f t="shared" si="84"/>
        <v>2064.0500000000002</v>
      </c>
      <c r="AG34" s="119">
        <f t="shared" si="84"/>
        <v>2457.88</v>
      </c>
      <c r="AH34" s="151">
        <f t="shared" ref="AH34:BM34" si="85">ROUND(AH83*(1-$A$6),2)</f>
        <v>850.83</v>
      </c>
      <c r="AI34" s="118">
        <f t="shared" si="85"/>
        <v>1039.98</v>
      </c>
      <c r="AJ34" s="118">
        <f t="shared" si="85"/>
        <v>1099</v>
      </c>
      <c r="AK34" s="118">
        <f t="shared" si="85"/>
        <v>1171.54</v>
      </c>
      <c r="AL34" s="118">
        <f t="shared" si="85"/>
        <v>1244.45</v>
      </c>
      <c r="AM34" s="118">
        <f t="shared" si="85"/>
        <v>1287.82</v>
      </c>
      <c r="AN34" s="118">
        <f t="shared" si="85"/>
        <v>1389.01</v>
      </c>
      <c r="AO34" s="118">
        <f t="shared" si="85"/>
        <v>1883.4</v>
      </c>
      <c r="AP34" s="118">
        <f t="shared" si="85"/>
        <v>2276.21</v>
      </c>
      <c r="AQ34" s="119">
        <f t="shared" si="85"/>
        <v>2669.85</v>
      </c>
      <c r="AR34" s="151">
        <f t="shared" si="85"/>
        <v>961.54</v>
      </c>
      <c r="AS34" s="118">
        <f t="shared" si="85"/>
        <v>1150.69</v>
      </c>
      <c r="AT34" s="118">
        <f t="shared" si="85"/>
        <v>1209.22</v>
      </c>
      <c r="AU34" s="118">
        <f t="shared" si="85"/>
        <v>1281.76</v>
      </c>
      <c r="AV34" s="118">
        <f t="shared" si="85"/>
        <v>1354.25</v>
      </c>
      <c r="AW34" s="118">
        <f t="shared" si="85"/>
        <v>1398</v>
      </c>
      <c r="AX34" s="118">
        <f t="shared" si="85"/>
        <v>1499.2</v>
      </c>
      <c r="AY34" s="118">
        <f t="shared" si="85"/>
        <v>2103.4299999999998</v>
      </c>
      <c r="AZ34" s="118">
        <f t="shared" si="85"/>
        <v>2497.1</v>
      </c>
      <c r="BA34" s="119">
        <f t="shared" si="85"/>
        <v>2891.78</v>
      </c>
      <c r="BB34" s="151">
        <f t="shared" si="85"/>
        <v>1070.3</v>
      </c>
      <c r="BC34" s="118">
        <f t="shared" si="85"/>
        <v>1259.32</v>
      </c>
      <c r="BD34" s="118">
        <f t="shared" si="85"/>
        <v>1318.29</v>
      </c>
      <c r="BE34" s="118">
        <f t="shared" si="85"/>
        <v>1390.77</v>
      </c>
      <c r="BF34" s="118">
        <f t="shared" si="85"/>
        <v>1464.12</v>
      </c>
      <c r="BG34" s="118">
        <f t="shared" si="85"/>
        <v>1507.96</v>
      </c>
      <c r="BH34" s="118">
        <f t="shared" si="85"/>
        <v>1608.71</v>
      </c>
      <c r="BI34" s="118">
        <f t="shared" si="85"/>
        <v>1673.89</v>
      </c>
      <c r="BJ34" s="118">
        <f t="shared" si="85"/>
        <v>2321.37</v>
      </c>
      <c r="BK34" s="118">
        <f t="shared" si="85"/>
        <v>2715.69</v>
      </c>
      <c r="BL34" s="119">
        <f t="shared" si="85"/>
        <v>3108.44</v>
      </c>
      <c r="BM34" s="151">
        <f t="shared" si="85"/>
        <v>1180.6300000000001</v>
      </c>
      <c r="BN34" s="118">
        <f t="shared" ref="BN34:CS34" si="86">ROUND(BN83*(1-$A$6),2)</f>
        <v>1370.1</v>
      </c>
      <c r="BO34" s="118">
        <f t="shared" si="86"/>
        <v>1428.27</v>
      </c>
      <c r="BP34" s="118">
        <f t="shared" si="86"/>
        <v>1501.12</v>
      </c>
      <c r="BQ34" s="118">
        <f t="shared" si="86"/>
        <v>1574.44</v>
      </c>
      <c r="BR34" s="118">
        <f t="shared" si="86"/>
        <v>1618.3</v>
      </c>
      <c r="BS34" s="118">
        <f t="shared" si="86"/>
        <v>1718.71</v>
      </c>
      <c r="BT34" s="118">
        <f t="shared" si="86"/>
        <v>1784.6</v>
      </c>
      <c r="BU34" s="118">
        <f t="shared" si="86"/>
        <v>2542.6999999999998</v>
      </c>
      <c r="BV34" s="118">
        <f t="shared" si="86"/>
        <v>2936.44</v>
      </c>
      <c r="BW34" s="119">
        <f t="shared" si="86"/>
        <v>3329.46</v>
      </c>
      <c r="BX34" s="151">
        <f t="shared" si="86"/>
        <v>1307.4000000000001</v>
      </c>
      <c r="BY34" s="118">
        <f t="shared" si="86"/>
        <v>1700.99</v>
      </c>
      <c r="BZ34" s="118">
        <f t="shared" si="86"/>
        <v>1744.7</v>
      </c>
      <c r="CA34" s="118">
        <f t="shared" si="86"/>
        <v>1829.54</v>
      </c>
      <c r="CB34" s="118">
        <f t="shared" si="86"/>
        <v>1910.27</v>
      </c>
      <c r="CC34" s="118">
        <f t="shared" si="86"/>
        <v>2795.06</v>
      </c>
      <c r="CD34" s="118">
        <f t="shared" si="86"/>
        <v>3188.74</v>
      </c>
      <c r="CE34" s="119">
        <f t="shared" si="86"/>
        <v>3582.12</v>
      </c>
      <c r="CF34" s="151">
        <f t="shared" si="86"/>
        <v>1434.59</v>
      </c>
      <c r="CG34" s="118">
        <f t="shared" si="86"/>
        <v>1828.76</v>
      </c>
      <c r="CH34" s="118">
        <f t="shared" si="86"/>
        <v>1871.77</v>
      </c>
      <c r="CI34" s="118">
        <f t="shared" si="86"/>
        <v>1972.98</v>
      </c>
      <c r="CJ34" s="118">
        <f t="shared" si="86"/>
        <v>2038.84</v>
      </c>
      <c r="CK34" s="118">
        <f t="shared" si="86"/>
        <v>3050.27</v>
      </c>
      <c r="CL34" s="118">
        <f t="shared" si="86"/>
        <v>3445.08</v>
      </c>
      <c r="CM34" s="119">
        <f t="shared" si="86"/>
        <v>3840.44</v>
      </c>
      <c r="CN34" s="151">
        <f t="shared" si="86"/>
        <v>1611.17</v>
      </c>
      <c r="CO34" s="119">
        <f t="shared" si="86"/>
        <v>3403.89</v>
      </c>
      <c r="CP34" s="151">
        <f t="shared" si="86"/>
        <v>1744.89</v>
      </c>
      <c r="CQ34" s="119">
        <f t="shared" si="86"/>
        <v>3672.55</v>
      </c>
      <c r="CR34" s="151">
        <f t="shared" si="86"/>
        <v>2106.5700000000002</v>
      </c>
      <c r="CS34" s="119">
        <f t="shared" si="86"/>
        <v>4391.8599999999997</v>
      </c>
      <c r="CT34" s="151">
        <f t="shared" ref="CT34:DC34" si="87">ROUND(CT83*(1-$A$6),2)</f>
        <v>2228.3000000000002</v>
      </c>
      <c r="CU34" s="119">
        <f t="shared" si="87"/>
        <v>4633.9399999999996</v>
      </c>
      <c r="CV34" s="151">
        <f t="shared" si="87"/>
        <v>2344.66</v>
      </c>
      <c r="CW34" s="119">
        <f t="shared" si="87"/>
        <v>4871.16</v>
      </c>
      <c r="CX34" s="151">
        <f t="shared" si="87"/>
        <v>2425.79</v>
      </c>
      <c r="CY34" s="119">
        <f t="shared" si="87"/>
        <v>5029.43</v>
      </c>
      <c r="CZ34" s="151">
        <f t="shared" si="87"/>
        <v>2556.38</v>
      </c>
      <c r="DA34" s="119">
        <f t="shared" si="87"/>
        <v>5291.45</v>
      </c>
      <c r="DB34" s="151">
        <f t="shared" si="87"/>
        <v>2653.49</v>
      </c>
      <c r="DC34" s="119">
        <f t="shared" si="87"/>
        <v>5483.93</v>
      </c>
    </row>
    <row r="35" spans="1:107" s="2" customFormat="1" x14ac:dyDescent="0.2">
      <c r="A35" s="31">
        <v>2.7</v>
      </c>
      <c r="B35" s="118">
        <f t="shared" ref="B35:AG35" si="88">ROUND(B84*(1-$A$6),2)</f>
        <v>285.16000000000003</v>
      </c>
      <c r="C35" s="119">
        <f t="shared" si="88"/>
        <v>480.57</v>
      </c>
      <c r="D35" s="151">
        <f t="shared" si="88"/>
        <v>407.9</v>
      </c>
      <c r="E35" s="118">
        <f t="shared" si="88"/>
        <v>604.57000000000005</v>
      </c>
      <c r="F35" s="119">
        <f t="shared" si="88"/>
        <v>665.35</v>
      </c>
      <c r="G35" s="151">
        <f t="shared" si="88"/>
        <v>500.95</v>
      </c>
      <c r="H35" s="118">
        <f t="shared" si="88"/>
        <v>696.91</v>
      </c>
      <c r="I35" s="118">
        <f t="shared" si="88"/>
        <v>758.17</v>
      </c>
      <c r="J35" s="119">
        <f t="shared" si="88"/>
        <v>832.96</v>
      </c>
      <c r="K35" s="151">
        <f t="shared" si="88"/>
        <v>560.29</v>
      </c>
      <c r="L35" s="118">
        <f t="shared" si="88"/>
        <v>756.31</v>
      </c>
      <c r="M35" s="118">
        <f t="shared" si="88"/>
        <v>817.09</v>
      </c>
      <c r="N35" s="118">
        <f t="shared" si="88"/>
        <v>892.39</v>
      </c>
      <c r="O35" s="119">
        <f t="shared" si="88"/>
        <v>968.13</v>
      </c>
      <c r="P35" s="151">
        <f t="shared" si="88"/>
        <v>655.92</v>
      </c>
      <c r="Q35" s="118">
        <f t="shared" si="88"/>
        <v>851.43</v>
      </c>
      <c r="R35" s="118">
        <f t="shared" si="88"/>
        <v>912.69</v>
      </c>
      <c r="S35" s="118">
        <f t="shared" si="88"/>
        <v>987.97</v>
      </c>
      <c r="T35" s="118">
        <f t="shared" si="88"/>
        <v>1063.67</v>
      </c>
      <c r="U35" s="118">
        <f t="shared" si="88"/>
        <v>1108.74</v>
      </c>
      <c r="V35" s="118">
        <f t="shared" si="88"/>
        <v>1493.28</v>
      </c>
      <c r="W35" s="118">
        <f t="shared" si="88"/>
        <v>1900.85</v>
      </c>
      <c r="X35" s="119">
        <f t="shared" si="88"/>
        <v>2308.25</v>
      </c>
      <c r="Y35" s="151">
        <f t="shared" si="88"/>
        <v>764.79</v>
      </c>
      <c r="Z35" s="118">
        <f t="shared" si="88"/>
        <v>959.4</v>
      </c>
      <c r="AA35" s="118">
        <f t="shared" si="88"/>
        <v>1020.53</v>
      </c>
      <c r="AB35" s="118">
        <f t="shared" si="88"/>
        <v>1095.94</v>
      </c>
      <c r="AC35" s="118">
        <f t="shared" si="88"/>
        <v>1171.5899999999999</v>
      </c>
      <c r="AD35" s="118">
        <f t="shared" si="88"/>
        <v>1217.0899999999999</v>
      </c>
      <c r="AE35" s="118">
        <f t="shared" si="88"/>
        <v>1710.62</v>
      </c>
      <c r="AF35" s="118">
        <f t="shared" si="88"/>
        <v>2117.8200000000002</v>
      </c>
      <c r="AG35" s="119">
        <f t="shared" si="88"/>
        <v>2525.09</v>
      </c>
      <c r="AH35" s="151">
        <f t="shared" ref="AH35:BM35" si="89">ROUND(AH84*(1-$A$6),2)</f>
        <v>874.54</v>
      </c>
      <c r="AI35" s="118">
        <f t="shared" si="89"/>
        <v>1069.25</v>
      </c>
      <c r="AJ35" s="118">
        <f t="shared" si="89"/>
        <v>1130.54</v>
      </c>
      <c r="AK35" s="118">
        <f t="shared" si="89"/>
        <v>1205.8699999999999</v>
      </c>
      <c r="AL35" s="118">
        <f t="shared" si="89"/>
        <v>1281.58</v>
      </c>
      <c r="AM35" s="118">
        <f t="shared" si="89"/>
        <v>1326.62</v>
      </c>
      <c r="AN35" s="118">
        <f t="shared" si="89"/>
        <v>1431.7</v>
      </c>
      <c r="AO35" s="118">
        <f t="shared" si="89"/>
        <v>1930.8</v>
      </c>
      <c r="AP35" s="118">
        <f t="shared" si="89"/>
        <v>2337.02</v>
      </c>
      <c r="AQ35" s="119">
        <f t="shared" si="89"/>
        <v>2744.08</v>
      </c>
      <c r="AR35" s="151">
        <f t="shared" si="89"/>
        <v>988.89</v>
      </c>
      <c r="AS35" s="118">
        <f t="shared" si="89"/>
        <v>1183.6199999999999</v>
      </c>
      <c r="AT35" s="118">
        <f t="shared" si="89"/>
        <v>1244.4000000000001</v>
      </c>
      <c r="AU35" s="118">
        <f t="shared" si="89"/>
        <v>1319.73</v>
      </c>
      <c r="AV35" s="118">
        <f t="shared" si="89"/>
        <v>1395</v>
      </c>
      <c r="AW35" s="118">
        <f t="shared" si="89"/>
        <v>1440.44</v>
      </c>
      <c r="AX35" s="118">
        <f t="shared" si="89"/>
        <v>1545.53</v>
      </c>
      <c r="AY35" s="118">
        <f t="shared" si="89"/>
        <v>2158.1</v>
      </c>
      <c r="AZ35" s="118">
        <f t="shared" si="89"/>
        <v>2565.21</v>
      </c>
      <c r="BA35" s="119">
        <f t="shared" si="89"/>
        <v>2973.34</v>
      </c>
      <c r="BB35" s="151">
        <f t="shared" si="89"/>
        <v>1101.18</v>
      </c>
      <c r="BC35" s="118">
        <f t="shared" si="89"/>
        <v>1295.76</v>
      </c>
      <c r="BD35" s="118">
        <f t="shared" si="89"/>
        <v>1356.99</v>
      </c>
      <c r="BE35" s="118">
        <f t="shared" si="89"/>
        <v>1432.27</v>
      </c>
      <c r="BF35" s="118">
        <f t="shared" si="89"/>
        <v>1508.44</v>
      </c>
      <c r="BG35" s="118">
        <f t="shared" si="89"/>
        <v>1553.96</v>
      </c>
      <c r="BH35" s="118">
        <f t="shared" si="89"/>
        <v>1658.58</v>
      </c>
      <c r="BI35" s="118">
        <f t="shared" si="89"/>
        <v>1726.27</v>
      </c>
      <c r="BJ35" s="118">
        <f t="shared" si="89"/>
        <v>2383.11</v>
      </c>
      <c r="BK35" s="118">
        <f t="shared" si="89"/>
        <v>2790.87</v>
      </c>
      <c r="BL35" s="119">
        <f t="shared" si="89"/>
        <v>3197.02</v>
      </c>
      <c r="BM35" s="151">
        <f t="shared" si="89"/>
        <v>1215.1500000000001</v>
      </c>
      <c r="BN35" s="118">
        <f t="shared" ref="BN35:CS35" si="90">ROUND(BN84*(1-$A$6),2)</f>
        <v>1410.2</v>
      </c>
      <c r="BO35" s="118">
        <f t="shared" si="90"/>
        <v>1470.6</v>
      </c>
      <c r="BP35" s="118">
        <f t="shared" si="90"/>
        <v>1546.25</v>
      </c>
      <c r="BQ35" s="118">
        <f t="shared" si="90"/>
        <v>1622.39</v>
      </c>
      <c r="BR35" s="118">
        <f t="shared" si="90"/>
        <v>1667.94</v>
      </c>
      <c r="BS35" s="118">
        <f t="shared" si="90"/>
        <v>1772.21</v>
      </c>
      <c r="BT35" s="118">
        <f t="shared" si="90"/>
        <v>1840.63</v>
      </c>
      <c r="BU35" s="118">
        <f t="shared" si="90"/>
        <v>2611.7399999999998</v>
      </c>
      <c r="BV35" s="118">
        <f t="shared" si="90"/>
        <v>3018.89</v>
      </c>
      <c r="BW35" s="119">
        <f t="shared" si="90"/>
        <v>3425.33</v>
      </c>
      <c r="BX35" s="151">
        <f t="shared" si="90"/>
        <v>1346.19</v>
      </c>
      <c r="BY35" s="118">
        <f t="shared" si="90"/>
        <v>1753.2</v>
      </c>
      <c r="BZ35" s="118">
        <f t="shared" si="90"/>
        <v>1798.59</v>
      </c>
      <c r="CA35" s="118">
        <f t="shared" si="90"/>
        <v>1886.69</v>
      </c>
      <c r="CB35" s="118">
        <f t="shared" si="90"/>
        <v>1970.53</v>
      </c>
      <c r="CC35" s="118">
        <f t="shared" si="90"/>
        <v>2872.58</v>
      </c>
      <c r="CD35" s="118">
        <f t="shared" si="90"/>
        <v>3279.7</v>
      </c>
      <c r="CE35" s="119">
        <f t="shared" si="90"/>
        <v>3686.49</v>
      </c>
      <c r="CF35" s="151">
        <f t="shared" si="90"/>
        <v>1477</v>
      </c>
      <c r="CG35" s="118">
        <f t="shared" si="90"/>
        <v>1884.62</v>
      </c>
      <c r="CH35" s="118">
        <f t="shared" si="90"/>
        <v>1929.28</v>
      </c>
      <c r="CI35" s="118">
        <f t="shared" si="90"/>
        <v>2034.39</v>
      </c>
      <c r="CJ35" s="118">
        <f t="shared" si="90"/>
        <v>2102.7800000000002</v>
      </c>
      <c r="CK35" s="118">
        <f t="shared" si="90"/>
        <v>3135.09</v>
      </c>
      <c r="CL35" s="118">
        <f t="shared" si="90"/>
        <v>3543.37</v>
      </c>
      <c r="CM35" s="119">
        <f t="shared" si="90"/>
        <v>3952.21</v>
      </c>
      <c r="CN35" s="151">
        <f t="shared" si="90"/>
        <v>1658.82</v>
      </c>
      <c r="CO35" s="119">
        <f t="shared" si="90"/>
        <v>3499.22</v>
      </c>
      <c r="CP35" s="151">
        <f t="shared" si="90"/>
        <v>1796.17</v>
      </c>
      <c r="CQ35" s="119">
        <f t="shared" si="90"/>
        <v>3775.12</v>
      </c>
      <c r="CR35" s="151">
        <f t="shared" si="90"/>
        <v>2167.84</v>
      </c>
      <c r="CS35" s="119">
        <f t="shared" si="90"/>
        <v>4514.43</v>
      </c>
      <c r="CT35" s="151">
        <f t="shared" ref="CT35:DC35" si="91">ROUND(CT84*(1-$A$6),2)</f>
        <v>2293.85</v>
      </c>
      <c r="CU35" s="119">
        <f t="shared" si="91"/>
        <v>4765.03</v>
      </c>
      <c r="CV35" s="151">
        <f t="shared" si="91"/>
        <v>2413.0500000000002</v>
      </c>
      <c r="CW35" s="119">
        <f t="shared" si="91"/>
        <v>5008.1000000000004</v>
      </c>
      <c r="CX35" s="151">
        <f t="shared" si="91"/>
        <v>2497.17</v>
      </c>
      <c r="CY35" s="119">
        <f t="shared" si="91"/>
        <v>5172.17</v>
      </c>
      <c r="CZ35" s="151">
        <f t="shared" si="91"/>
        <v>2632.18</v>
      </c>
      <c r="DA35" s="119">
        <f t="shared" si="91"/>
        <v>5443.1</v>
      </c>
      <c r="DB35" s="151">
        <f t="shared" si="91"/>
        <v>2731.91</v>
      </c>
      <c r="DC35" s="119">
        <f t="shared" si="91"/>
        <v>5640.73</v>
      </c>
    </row>
    <row r="36" spans="1:107" s="2" customFormat="1" x14ac:dyDescent="0.2">
      <c r="A36" s="31">
        <v>2.8</v>
      </c>
      <c r="B36" s="118">
        <f t="shared" ref="B36:AG36" si="92">ROUND(B85*(1-$A$6),2)</f>
        <v>290.74</v>
      </c>
      <c r="C36" s="119">
        <f t="shared" si="92"/>
        <v>491.74</v>
      </c>
      <c r="D36" s="151">
        <f t="shared" si="92"/>
        <v>417.31</v>
      </c>
      <c r="E36" s="118">
        <f t="shared" si="92"/>
        <v>619.62</v>
      </c>
      <c r="F36" s="119">
        <f t="shared" si="92"/>
        <v>682.65</v>
      </c>
      <c r="G36" s="151">
        <f t="shared" si="92"/>
        <v>513.16</v>
      </c>
      <c r="H36" s="118">
        <f t="shared" si="92"/>
        <v>714.72</v>
      </c>
      <c r="I36" s="118">
        <f t="shared" si="92"/>
        <v>778.26</v>
      </c>
      <c r="J36" s="119">
        <f t="shared" si="92"/>
        <v>855.82</v>
      </c>
      <c r="K36" s="151">
        <f t="shared" si="92"/>
        <v>573.91999999999996</v>
      </c>
      <c r="L36" s="118">
        <f t="shared" si="92"/>
        <v>775.55</v>
      </c>
      <c r="M36" s="118">
        <f t="shared" si="92"/>
        <v>838.58</v>
      </c>
      <c r="N36" s="118">
        <f t="shared" si="92"/>
        <v>916.67</v>
      </c>
      <c r="O36" s="119">
        <f t="shared" si="92"/>
        <v>995.21</v>
      </c>
      <c r="P36" s="151">
        <f t="shared" si="92"/>
        <v>672.52</v>
      </c>
      <c r="Q36" s="118">
        <f t="shared" si="92"/>
        <v>873.61</v>
      </c>
      <c r="R36" s="118">
        <f t="shared" si="92"/>
        <v>937.14</v>
      </c>
      <c r="S36" s="118">
        <f t="shared" si="92"/>
        <v>1015.2</v>
      </c>
      <c r="T36" s="118">
        <f t="shared" si="92"/>
        <v>1093.72</v>
      </c>
      <c r="U36" s="118">
        <f t="shared" si="92"/>
        <v>1140.45</v>
      </c>
      <c r="V36" s="118">
        <f t="shared" si="92"/>
        <v>1526.47</v>
      </c>
      <c r="W36" s="118">
        <f t="shared" si="92"/>
        <v>1947.49</v>
      </c>
      <c r="X36" s="119">
        <f t="shared" si="92"/>
        <v>2368.3200000000002</v>
      </c>
      <c r="Y36" s="151">
        <f t="shared" si="92"/>
        <v>784.97</v>
      </c>
      <c r="Z36" s="118">
        <f t="shared" si="92"/>
        <v>985.14</v>
      </c>
      <c r="AA36" s="118">
        <f t="shared" si="92"/>
        <v>1048.54</v>
      </c>
      <c r="AB36" s="118">
        <f t="shared" si="92"/>
        <v>1126.74</v>
      </c>
      <c r="AC36" s="118">
        <f t="shared" si="92"/>
        <v>1205.2</v>
      </c>
      <c r="AD36" s="118">
        <f t="shared" si="92"/>
        <v>1252.3800000000001</v>
      </c>
      <c r="AE36" s="118">
        <f t="shared" si="92"/>
        <v>1750.95</v>
      </c>
      <c r="AF36" s="118">
        <f t="shared" si="92"/>
        <v>2171.59</v>
      </c>
      <c r="AG36" s="119">
        <f t="shared" si="92"/>
        <v>2592.3000000000002</v>
      </c>
      <c r="AH36" s="151">
        <f t="shared" ref="AH36:BM36" si="93">ROUND(AH85*(1-$A$6),2)</f>
        <v>898.25</v>
      </c>
      <c r="AI36" s="118">
        <f t="shared" si="93"/>
        <v>1098.52</v>
      </c>
      <c r="AJ36" s="118">
        <f t="shared" si="93"/>
        <v>1162.08</v>
      </c>
      <c r="AK36" s="118">
        <f t="shared" si="93"/>
        <v>1240.2</v>
      </c>
      <c r="AL36" s="118">
        <f t="shared" si="93"/>
        <v>1318.71</v>
      </c>
      <c r="AM36" s="118">
        <f t="shared" si="93"/>
        <v>1365.42</v>
      </c>
      <c r="AN36" s="118">
        <f t="shared" si="93"/>
        <v>1474.39</v>
      </c>
      <c r="AO36" s="118">
        <f t="shared" si="93"/>
        <v>1978.2</v>
      </c>
      <c r="AP36" s="118">
        <f t="shared" si="93"/>
        <v>2397.8200000000002</v>
      </c>
      <c r="AQ36" s="119">
        <f t="shared" si="93"/>
        <v>2818.31</v>
      </c>
      <c r="AR36" s="151">
        <f t="shared" si="93"/>
        <v>1016.24</v>
      </c>
      <c r="AS36" s="118">
        <f t="shared" si="93"/>
        <v>1216.55</v>
      </c>
      <c r="AT36" s="118">
        <f t="shared" si="93"/>
        <v>1279.57</v>
      </c>
      <c r="AU36" s="118">
        <f t="shared" si="93"/>
        <v>1357.69</v>
      </c>
      <c r="AV36" s="118">
        <f t="shared" si="93"/>
        <v>1435.76</v>
      </c>
      <c r="AW36" s="118">
        <f t="shared" si="93"/>
        <v>1482.88</v>
      </c>
      <c r="AX36" s="118">
        <f t="shared" si="93"/>
        <v>1591.86</v>
      </c>
      <c r="AY36" s="118">
        <f t="shared" si="93"/>
        <v>2212.7600000000002</v>
      </c>
      <c r="AZ36" s="118">
        <f t="shared" si="93"/>
        <v>2633.31</v>
      </c>
      <c r="BA36" s="119">
        <f t="shared" si="93"/>
        <v>3054.9</v>
      </c>
      <c r="BB36" s="151">
        <f t="shared" si="93"/>
        <v>1132.06</v>
      </c>
      <c r="BC36" s="118">
        <f t="shared" si="93"/>
        <v>1332.19</v>
      </c>
      <c r="BD36" s="118">
        <f t="shared" si="93"/>
        <v>1395.7</v>
      </c>
      <c r="BE36" s="118">
        <f t="shared" si="93"/>
        <v>1473.76</v>
      </c>
      <c r="BF36" s="118">
        <f t="shared" si="93"/>
        <v>1552.75</v>
      </c>
      <c r="BG36" s="118">
        <f t="shared" si="93"/>
        <v>1599.96</v>
      </c>
      <c r="BH36" s="118">
        <f t="shared" si="93"/>
        <v>1708.46</v>
      </c>
      <c r="BI36" s="118">
        <f t="shared" si="93"/>
        <v>1778.65</v>
      </c>
      <c r="BJ36" s="118">
        <f t="shared" si="93"/>
        <v>2444.84</v>
      </c>
      <c r="BK36" s="118">
        <f t="shared" si="93"/>
        <v>2866.04</v>
      </c>
      <c r="BL36" s="119">
        <f t="shared" si="93"/>
        <v>3285.61</v>
      </c>
      <c r="BM36" s="151">
        <f t="shared" si="93"/>
        <v>1249.6600000000001</v>
      </c>
      <c r="BN36" s="118">
        <f t="shared" ref="BN36:CS36" si="94">ROUND(BN85*(1-$A$6),2)</f>
        <v>1450.29</v>
      </c>
      <c r="BO36" s="118">
        <f t="shared" si="94"/>
        <v>1512.93</v>
      </c>
      <c r="BP36" s="118">
        <f t="shared" si="94"/>
        <v>1591.38</v>
      </c>
      <c r="BQ36" s="118">
        <f t="shared" si="94"/>
        <v>1670.34</v>
      </c>
      <c r="BR36" s="118">
        <f t="shared" si="94"/>
        <v>1717.58</v>
      </c>
      <c r="BS36" s="118">
        <f t="shared" si="94"/>
        <v>1825.72</v>
      </c>
      <c r="BT36" s="118">
        <f t="shared" si="94"/>
        <v>1896.67</v>
      </c>
      <c r="BU36" s="118">
        <f t="shared" si="94"/>
        <v>2680.77</v>
      </c>
      <c r="BV36" s="118">
        <f t="shared" si="94"/>
        <v>3101.35</v>
      </c>
      <c r="BW36" s="119">
        <f t="shared" si="94"/>
        <v>3521.21</v>
      </c>
      <c r="BX36" s="151">
        <f t="shared" si="94"/>
        <v>1384.97</v>
      </c>
      <c r="BY36" s="118">
        <f t="shared" si="94"/>
        <v>1805.41</v>
      </c>
      <c r="BZ36" s="118">
        <f t="shared" si="94"/>
        <v>1852.48</v>
      </c>
      <c r="CA36" s="118">
        <f t="shared" si="94"/>
        <v>1943.84</v>
      </c>
      <c r="CB36" s="118">
        <f t="shared" si="94"/>
        <v>2030.78</v>
      </c>
      <c r="CC36" s="118">
        <f t="shared" si="94"/>
        <v>2950.11</v>
      </c>
      <c r="CD36" s="118">
        <f t="shared" si="94"/>
        <v>3370.66</v>
      </c>
      <c r="CE36" s="119">
        <f t="shared" si="94"/>
        <v>3790.86</v>
      </c>
      <c r="CF36" s="151">
        <f t="shared" si="94"/>
        <v>1519.41</v>
      </c>
      <c r="CG36" s="118">
        <f t="shared" si="94"/>
        <v>1940.49</v>
      </c>
      <c r="CH36" s="118">
        <f t="shared" si="94"/>
        <v>1986.8</v>
      </c>
      <c r="CI36" s="118">
        <f t="shared" si="94"/>
        <v>2095.8000000000002</v>
      </c>
      <c r="CJ36" s="118">
        <f t="shared" si="94"/>
        <v>2166.73</v>
      </c>
      <c r="CK36" s="118">
        <f t="shared" si="94"/>
        <v>3219.91</v>
      </c>
      <c r="CL36" s="118">
        <f t="shared" si="94"/>
        <v>3641.66</v>
      </c>
      <c r="CM36" s="119">
        <f t="shared" si="94"/>
        <v>4063.98</v>
      </c>
      <c r="CN36" s="151">
        <f t="shared" si="94"/>
        <v>1706.48</v>
      </c>
      <c r="CO36" s="119">
        <f t="shared" si="94"/>
        <v>3594.54</v>
      </c>
      <c r="CP36" s="151">
        <f t="shared" si="94"/>
        <v>1847.45</v>
      </c>
      <c r="CQ36" s="119">
        <f t="shared" si="94"/>
        <v>3877.69</v>
      </c>
      <c r="CR36" s="151">
        <f t="shared" si="94"/>
        <v>2229.1</v>
      </c>
      <c r="CS36" s="119">
        <f t="shared" si="94"/>
        <v>4636.99</v>
      </c>
      <c r="CT36" s="151">
        <f t="shared" ref="CT36:DC36" si="95">ROUND(CT85*(1-$A$6),2)</f>
        <v>2359.4</v>
      </c>
      <c r="CU36" s="119">
        <f t="shared" si="95"/>
        <v>4896.1099999999997</v>
      </c>
      <c r="CV36" s="151">
        <f t="shared" si="95"/>
        <v>2481.4299999999998</v>
      </c>
      <c r="CW36" s="119">
        <f t="shared" si="95"/>
        <v>5145.03</v>
      </c>
      <c r="CX36" s="151">
        <f t="shared" si="95"/>
        <v>2568.54</v>
      </c>
      <c r="CY36" s="119">
        <f t="shared" si="95"/>
        <v>5314.91</v>
      </c>
      <c r="CZ36" s="151">
        <f t="shared" si="95"/>
        <v>2707.99</v>
      </c>
      <c r="DA36" s="119">
        <f t="shared" si="95"/>
        <v>5594.74</v>
      </c>
      <c r="DB36" s="151">
        <f t="shared" si="95"/>
        <v>2810.33</v>
      </c>
      <c r="DC36" s="119">
        <f t="shared" si="95"/>
        <v>5797.52</v>
      </c>
    </row>
    <row r="37" spans="1:107" s="2" customFormat="1" x14ac:dyDescent="0.2">
      <c r="A37" s="31">
        <v>2.9</v>
      </c>
      <c r="B37" s="118">
        <f t="shared" ref="B37:AG37" si="96">ROUND(B86*(1-$A$6),2)</f>
        <v>296.32</v>
      </c>
      <c r="C37" s="119">
        <f t="shared" si="96"/>
        <v>502.91</v>
      </c>
      <c r="D37" s="151">
        <f t="shared" si="96"/>
        <v>426.73</v>
      </c>
      <c r="E37" s="118">
        <f t="shared" si="96"/>
        <v>634.66</v>
      </c>
      <c r="F37" s="119">
        <f t="shared" si="96"/>
        <v>699.94</v>
      </c>
      <c r="G37" s="151">
        <f t="shared" si="96"/>
        <v>525.37</v>
      </c>
      <c r="H37" s="118">
        <f t="shared" si="96"/>
        <v>732.54</v>
      </c>
      <c r="I37" s="118">
        <f t="shared" si="96"/>
        <v>798.34</v>
      </c>
      <c r="J37" s="119">
        <f t="shared" si="96"/>
        <v>878.67</v>
      </c>
      <c r="K37" s="151">
        <f t="shared" si="96"/>
        <v>587.54</v>
      </c>
      <c r="L37" s="118">
        <f t="shared" si="96"/>
        <v>794.78</v>
      </c>
      <c r="M37" s="118">
        <f t="shared" si="96"/>
        <v>860.06</v>
      </c>
      <c r="N37" s="118">
        <f t="shared" si="96"/>
        <v>940.94</v>
      </c>
      <c r="O37" s="119">
        <f t="shared" si="96"/>
        <v>1022.29</v>
      </c>
      <c r="P37" s="151">
        <f t="shared" si="96"/>
        <v>689.13</v>
      </c>
      <c r="Q37" s="118">
        <f t="shared" si="96"/>
        <v>895.79</v>
      </c>
      <c r="R37" s="118">
        <f t="shared" si="96"/>
        <v>961.59</v>
      </c>
      <c r="S37" s="118">
        <f t="shared" si="96"/>
        <v>1042.44</v>
      </c>
      <c r="T37" s="118">
        <f t="shared" si="96"/>
        <v>1123.76</v>
      </c>
      <c r="U37" s="118">
        <f t="shared" si="96"/>
        <v>1172.1600000000001</v>
      </c>
      <c r="V37" s="118">
        <f t="shared" si="96"/>
        <v>1559.67</v>
      </c>
      <c r="W37" s="118">
        <f t="shared" si="96"/>
        <v>1994.12</v>
      </c>
      <c r="X37" s="119">
        <f t="shared" si="96"/>
        <v>2428.39</v>
      </c>
      <c r="Y37" s="151">
        <f t="shared" si="96"/>
        <v>805.15</v>
      </c>
      <c r="Z37" s="118">
        <f t="shared" si="96"/>
        <v>1010.89</v>
      </c>
      <c r="AA37" s="118">
        <f t="shared" si="96"/>
        <v>1076.54</v>
      </c>
      <c r="AB37" s="118">
        <f t="shared" si="96"/>
        <v>1157.54</v>
      </c>
      <c r="AC37" s="118">
        <f t="shared" si="96"/>
        <v>1238.8</v>
      </c>
      <c r="AD37" s="118">
        <f t="shared" si="96"/>
        <v>1287.6600000000001</v>
      </c>
      <c r="AE37" s="118">
        <f t="shared" si="96"/>
        <v>1791.27</v>
      </c>
      <c r="AF37" s="118">
        <f t="shared" si="96"/>
        <v>2225.36</v>
      </c>
      <c r="AG37" s="119">
        <f t="shared" si="96"/>
        <v>2659.5</v>
      </c>
      <c r="AH37" s="151">
        <f t="shared" ref="AH37:BM37" si="97">ROUND(AH86*(1-$A$6),2)</f>
        <v>921.96</v>
      </c>
      <c r="AI37" s="118">
        <f t="shared" si="97"/>
        <v>1127.79</v>
      </c>
      <c r="AJ37" s="118">
        <f t="shared" si="97"/>
        <v>1193.6199999999999</v>
      </c>
      <c r="AK37" s="118">
        <f t="shared" si="97"/>
        <v>1274.53</v>
      </c>
      <c r="AL37" s="118">
        <f t="shared" si="97"/>
        <v>1355.85</v>
      </c>
      <c r="AM37" s="118">
        <f t="shared" si="97"/>
        <v>1404.22</v>
      </c>
      <c r="AN37" s="118">
        <f t="shared" si="97"/>
        <v>1517.09</v>
      </c>
      <c r="AO37" s="118">
        <f t="shared" si="97"/>
        <v>2025.61</v>
      </c>
      <c r="AP37" s="118">
        <f t="shared" si="97"/>
        <v>2458.63</v>
      </c>
      <c r="AQ37" s="119">
        <f t="shared" si="97"/>
        <v>2892.55</v>
      </c>
      <c r="AR37" s="151">
        <f t="shared" si="97"/>
        <v>1043.5899999999999</v>
      </c>
      <c r="AS37" s="118">
        <f t="shared" si="97"/>
        <v>1249.47</v>
      </c>
      <c r="AT37" s="118">
        <f t="shared" si="97"/>
        <v>1314.75</v>
      </c>
      <c r="AU37" s="118">
        <f t="shared" si="97"/>
        <v>1395.66</v>
      </c>
      <c r="AV37" s="118">
        <f t="shared" si="97"/>
        <v>1476.51</v>
      </c>
      <c r="AW37" s="118">
        <f t="shared" si="97"/>
        <v>1525.32</v>
      </c>
      <c r="AX37" s="118">
        <f t="shared" si="97"/>
        <v>1638.19</v>
      </c>
      <c r="AY37" s="118">
        <f t="shared" si="97"/>
        <v>2267.4299999999998</v>
      </c>
      <c r="AZ37" s="118">
        <f t="shared" si="97"/>
        <v>2701.42</v>
      </c>
      <c r="BA37" s="119">
        <f t="shared" si="97"/>
        <v>3136.45</v>
      </c>
      <c r="BB37" s="151">
        <f t="shared" si="97"/>
        <v>1162.93</v>
      </c>
      <c r="BC37" s="118">
        <f t="shared" si="97"/>
        <v>1368.63</v>
      </c>
      <c r="BD37" s="118">
        <f t="shared" si="97"/>
        <v>1434.4</v>
      </c>
      <c r="BE37" s="118">
        <f t="shared" si="97"/>
        <v>1515.26</v>
      </c>
      <c r="BF37" s="118">
        <f t="shared" si="97"/>
        <v>1597.07</v>
      </c>
      <c r="BG37" s="118">
        <f t="shared" si="97"/>
        <v>1645.96</v>
      </c>
      <c r="BH37" s="118">
        <f t="shared" si="97"/>
        <v>1758.33</v>
      </c>
      <c r="BI37" s="118">
        <f t="shared" si="97"/>
        <v>1831.04</v>
      </c>
      <c r="BJ37" s="118">
        <f t="shared" si="97"/>
        <v>2506.58</v>
      </c>
      <c r="BK37" s="118">
        <f t="shared" si="97"/>
        <v>2941.22</v>
      </c>
      <c r="BL37" s="119">
        <f t="shared" si="97"/>
        <v>3374.19</v>
      </c>
      <c r="BM37" s="151">
        <f t="shared" si="97"/>
        <v>1284.18</v>
      </c>
      <c r="BN37" s="118">
        <f t="shared" ref="BN37:CS37" si="98">ROUND(BN86*(1-$A$6),2)</f>
        <v>1490.39</v>
      </c>
      <c r="BO37" s="118">
        <f t="shared" si="98"/>
        <v>1555.26</v>
      </c>
      <c r="BP37" s="118">
        <f t="shared" si="98"/>
        <v>1636.52</v>
      </c>
      <c r="BQ37" s="118">
        <f t="shared" si="98"/>
        <v>1718.3</v>
      </c>
      <c r="BR37" s="118">
        <f t="shared" si="98"/>
        <v>1767.22</v>
      </c>
      <c r="BS37" s="118">
        <f t="shared" si="98"/>
        <v>1879.22</v>
      </c>
      <c r="BT37" s="118">
        <f t="shared" si="98"/>
        <v>1952.7</v>
      </c>
      <c r="BU37" s="118">
        <f t="shared" si="98"/>
        <v>2749.81</v>
      </c>
      <c r="BV37" s="118">
        <f t="shared" si="98"/>
        <v>3183.8</v>
      </c>
      <c r="BW37" s="119">
        <f t="shared" si="98"/>
        <v>3617.08</v>
      </c>
      <c r="BX37" s="151">
        <f t="shared" si="98"/>
        <v>1423.76</v>
      </c>
      <c r="BY37" s="118">
        <f t="shared" si="98"/>
        <v>1857.62</v>
      </c>
      <c r="BZ37" s="118">
        <f t="shared" si="98"/>
        <v>1906.37</v>
      </c>
      <c r="CA37" s="118">
        <f t="shared" si="98"/>
        <v>2001</v>
      </c>
      <c r="CB37" s="118">
        <f t="shared" si="98"/>
        <v>2091.04</v>
      </c>
      <c r="CC37" s="118">
        <f t="shared" si="98"/>
        <v>3027.63</v>
      </c>
      <c r="CD37" s="118">
        <f t="shared" si="98"/>
        <v>3461.62</v>
      </c>
      <c r="CE37" s="119">
        <f t="shared" si="98"/>
        <v>3895.23</v>
      </c>
      <c r="CF37" s="151">
        <f t="shared" si="98"/>
        <v>1561.82</v>
      </c>
      <c r="CG37" s="118">
        <f t="shared" si="98"/>
        <v>1996.35</v>
      </c>
      <c r="CH37" s="118">
        <f t="shared" si="98"/>
        <v>2044.31</v>
      </c>
      <c r="CI37" s="118">
        <f t="shared" si="98"/>
        <v>2157.21</v>
      </c>
      <c r="CJ37" s="118">
        <f t="shared" si="98"/>
        <v>2230.67</v>
      </c>
      <c r="CK37" s="118">
        <f t="shared" si="98"/>
        <v>3304.72</v>
      </c>
      <c r="CL37" s="118">
        <f t="shared" si="98"/>
        <v>3739.94</v>
      </c>
      <c r="CM37" s="119">
        <f t="shared" si="98"/>
        <v>4175.76</v>
      </c>
      <c r="CN37" s="151">
        <f t="shared" si="98"/>
        <v>1754.13</v>
      </c>
      <c r="CO37" s="119">
        <f t="shared" si="98"/>
        <v>3689.87</v>
      </c>
      <c r="CP37" s="151">
        <f t="shared" si="98"/>
        <v>1898.73</v>
      </c>
      <c r="CQ37" s="119">
        <f t="shared" si="98"/>
        <v>3980.26</v>
      </c>
      <c r="CR37" s="151">
        <f t="shared" si="98"/>
        <v>2290.37</v>
      </c>
      <c r="CS37" s="119">
        <f t="shared" si="98"/>
        <v>4759.5600000000004</v>
      </c>
      <c r="CT37" s="151">
        <f t="shared" ref="CT37:DC37" si="99">ROUND(CT86*(1-$A$6),2)</f>
        <v>2424.9499999999998</v>
      </c>
      <c r="CU37" s="119">
        <f t="shared" si="99"/>
        <v>5027.2</v>
      </c>
      <c r="CV37" s="151">
        <f t="shared" si="99"/>
        <v>2549.8200000000002</v>
      </c>
      <c r="CW37" s="119">
        <f t="shared" si="99"/>
        <v>5281.97</v>
      </c>
      <c r="CX37" s="151">
        <f t="shared" si="99"/>
        <v>2639.92</v>
      </c>
      <c r="CY37" s="119">
        <f t="shared" si="99"/>
        <v>5457.66</v>
      </c>
      <c r="CZ37" s="151">
        <f t="shared" si="99"/>
        <v>2783.79</v>
      </c>
      <c r="DA37" s="119">
        <f t="shared" si="99"/>
        <v>5746.39</v>
      </c>
      <c r="DB37" s="151">
        <f t="shared" si="99"/>
        <v>2888.75</v>
      </c>
      <c r="DC37" s="119">
        <f t="shared" si="99"/>
        <v>5954.32</v>
      </c>
    </row>
    <row r="38" spans="1:107" s="2" customFormat="1" x14ac:dyDescent="0.2">
      <c r="A38" s="31">
        <v>3</v>
      </c>
      <c r="B38" s="118">
        <f t="shared" ref="B38:AG38" si="100">ROUND(B87*(1-$A$6),2)</f>
        <v>301.89999999999998</v>
      </c>
      <c r="C38" s="119">
        <f t="shared" si="100"/>
        <v>514.08000000000004</v>
      </c>
      <c r="D38" s="151">
        <f t="shared" si="100"/>
        <v>436.15</v>
      </c>
      <c r="E38" s="118">
        <f t="shared" si="100"/>
        <v>649.71</v>
      </c>
      <c r="F38" s="119">
        <f t="shared" si="100"/>
        <v>717.24</v>
      </c>
      <c r="G38" s="151">
        <f t="shared" si="100"/>
        <v>537.58000000000004</v>
      </c>
      <c r="H38" s="118">
        <f t="shared" si="100"/>
        <v>750.36</v>
      </c>
      <c r="I38" s="118">
        <f t="shared" si="100"/>
        <v>818.43</v>
      </c>
      <c r="J38" s="119">
        <f t="shared" si="100"/>
        <v>901.53</v>
      </c>
      <c r="K38" s="151">
        <f t="shared" si="100"/>
        <v>601.16999999999996</v>
      </c>
      <c r="L38" s="118">
        <f t="shared" si="100"/>
        <v>814.02</v>
      </c>
      <c r="M38" s="118">
        <f t="shared" si="100"/>
        <v>881.55</v>
      </c>
      <c r="N38" s="118">
        <f t="shared" si="100"/>
        <v>965.22</v>
      </c>
      <c r="O38" s="119">
        <f t="shared" si="100"/>
        <v>1049.3699999999999</v>
      </c>
      <c r="P38" s="151">
        <f t="shared" si="100"/>
        <v>705.73</v>
      </c>
      <c r="Q38" s="118">
        <f t="shared" si="100"/>
        <v>917.97</v>
      </c>
      <c r="R38" s="118">
        <f t="shared" si="100"/>
        <v>986.04</v>
      </c>
      <c r="S38" s="118">
        <f t="shared" si="100"/>
        <v>1069.68</v>
      </c>
      <c r="T38" s="118">
        <f t="shared" si="100"/>
        <v>1153.8</v>
      </c>
      <c r="U38" s="118">
        <f t="shared" si="100"/>
        <v>1203.8699999999999</v>
      </c>
      <c r="V38" s="118">
        <f t="shared" si="100"/>
        <v>1592.86</v>
      </c>
      <c r="W38" s="118">
        <f t="shared" si="100"/>
        <v>2040.75</v>
      </c>
      <c r="X38" s="119">
        <f t="shared" si="100"/>
        <v>2488.46</v>
      </c>
      <c r="Y38" s="151">
        <f t="shared" si="100"/>
        <v>825.33</v>
      </c>
      <c r="Z38" s="118">
        <f t="shared" si="100"/>
        <v>1036.6300000000001</v>
      </c>
      <c r="AA38" s="118">
        <f t="shared" si="100"/>
        <v>1104.55</v>
      </c>
      <c r="AB38" s="118">
        <f t="shared" si="100"/>
        <v>1188.3399999999999</v>
      </c>
      <c r="AC38" s="118">
        <f t="shared" si="100"/>
        <v>1272.4000000000001</v>
      </c>
      <c r="AD38" s="118">
        <f t="shared" si="100"/>
        <v>1322.95</v>
      </c>
      <c r="AE38" s="118">
        <f t="shared" si="100"/>
        <v>1831.6</v>
      </c>
      <c r="AF38" s="118">
        <f t="shared" si="100"/>
        <v>2279.13</v>
      </c>
      <c r="AG38" s="119">
        <f t="shared" si="100"/>
        <v>2726.71</v>
      </c>
      <c r="AH38" s="151">
        <f t="shared" ref="AH38:BM38" si="101">ROUND(AH87*(1-$A$6),2)</f>
        <v>945.67</v>
      </c>
      <c r="AI38" s="118">
        <f t="shared" si="101"/>
        <v>1157.06</v>
      </c>
      <c r="AJ38" s="118">
        <f t="shared" si="101"/>
        <v>1225.1600000000001</v>
      </c>
      <c r="AK38" s="118">
        <f t="shared" si="101"/>
        <v>1308.8599999999999</v>
      </c>
      <c r="AL38" s="118">
        <f t="shared" si="101"/>
        <v>1392.98</v>
      </c>
      <c r="AM38" s="118">
        <f t="shared" si="101"/>
        <v>1443.02</v>
      </c>
      <c r="AN38" s="118">
        <f t="shared" si="101"/>
        <v>1559.78</v>
      </c>
      <c r="AO38" s="118">
        <f t="shared" si="101"/>
        <v>2073.0100000000002</v>
      </c>
      <c r="AP38" s="118">
        <f t="shared" si="101"/>
        <v>2519.44</v>
      </c>
      <c r="AQ38" s="119">
        <f t="shared" si="101"/>
        <v>2966.78</v>
      </c>
      <c r="AR38" s="151">
        <f t="shared" si="101"/>
        <v>1070.94</v>
      </c>
      <c r="AS38" s="118">
        <f t="shared" si="101"/>
        <v>1282.4000000000001</v>
      </c>
      <c r="AT38" s="118">
        <f t="shared" si="101"/>
        <v>1349.93</v>
      </c>
      <c r="AU38" s="118">
        <f t="shared" si="101"/>
        <v>1433.63</v>
      </c>
      <c r="AV38" s="118">
        <f t="shared" si="101"/>
        <v>1517.27</v>
      </c>
      <c r="AW38" s="118">
        <f t="shared" si="101"/>
        <v>1567.76</v>
      </c>
      <c r="AX38" s="118">
        <f t="shared" si="101"/>
        <v>1684.52</v>
      </c>
      <c r="AY38" s="118">
        <f t="shared" si="101"/>
        <v>2322.09</v>
      </c>
      <c r="AZ38" s="118">
        <f t="shared" si="101"/>
        <v>2769.52</v>
      </c>
      <c r="BA38" s="119">
        <f t="shared" si="101"/>
        <v>3218.01</v>
      </c>
      <c r="BB38" s="151">
        <f t="shared" si="101"/>
        <v>1193.81</v>
      </c>
      <c r="BC38" s="118">
        <f t="shared" si="101"/>
        <v>1405.07</v>
      </c>
      <c r="BD38" s="118">
        <f t="shared" si="101"/>
        <v>1473.11</v>
      </c>
      <c r="BE38" s="118">
        <f t="shared" si="101"/>
        <v>1556.75</v>
      </c>
      <c r="BF38" s="118">
        <f t="shared" si="101"/>
        <v>1641.38</v>
      </c>
      <c r="BG38" s="118">
        <f t="shared" si="101"/>
        <v>1691.96</v>
      </c>
      <c r="BH38" s="118">
        <f t="shared" si="101"/>
        <v>1808.21</v>
      </c>
      <c r="BI38" s="118">
        <f t="shared" si="101"/>
        <v>1883.42</v>
      </c>
      <c r="BJ38" s="118">
        <f t="shared" si="101"/>
        <v>2568.3200000000002</v>
      </c>
      <c r="BK38" s="118">
        <f t="shared" si="101"/>
        <v>3016.4</v>
      </c>
      <c r="BL38" s="119">
        <f t="shared" si="101"/>
        <v>3462.77</v>
      </c>
      <c r="BM38" s="151">
        <f t="shared" si="101"/>
        <v>1318.69</v>
      </c>
      <c r="BN38" s="118">
        <f t="shared" ref="BN38:CS38" si="102">ROUND(BN87*(1-$A$6),2)</f>
        <v>1530.48</v>
      </c>
      <c r="BO38" s="118">
        <f t="shared" si="102"/>
        <v>1597.59</v>
      </c>
      <c r="BP38" s="118">
        <f t="shared" si="102"/>
        <v>1681.65</v>
      </c>
      <c r="BQ38" s="118">
        <f t="shared" si="102"/>
        <v>1766.25</v>
      </c>
      <c r="BR38" s="118">
        <f t="shared" si="102"/>
        <v>1816.86</v>
      </c>
      <c r="BS38" s="118">
        <f t="shared" si="102"/>
        <v>1932.72</v>
      </c>
      <c r="BT38" s="118">
        <f t="shared" si="102"/>
        <v>2008.74</v>
      </c>
      <c r="BU38" s="118">
        <f t="shared" si="102"/>
        <v>2818.84</v>
      </c>
      <c r="BV38" s="118">
        <f t="shared" si="102"/>
        <v>3266.26</v>
      </c>
      <c r="BW38" s="119">
        <f t="shared" si="102"/>
        <v>3712.96</v>
      </c>
      <c r="BX38" s="151">
        <f t="shared" si="102"/>
        <v>1462.54</v>
      </c>
      <c r="BY38" s="118">
        <f t="shared" si="102"/>
        <v>1909.83</v>
      </c>
      <c r="BZ38" s="118">
        <f t="shared" si="102"/>
        <v>1960.26</v>
      </c>
      <c r="CA38" s="118">
        <f t="shared" si="102"/>
        <v>2058.15</v>
      </c>
      <c r="CB38" s="118">
        <f t="shared" si="102"/>
        <v>2151.3000000000002</v>
      </c>
      <c r="CC38" s="118">
        <f t="shared" si="102"/>
        <v>3105.15</v>
      </c>
      <c r="CD38" s="118">
        <f t="shared" si="102"/>
        <v>3552.58</v>
      </c>
      <c r="CE38" s="119">
        <f t="shared" si="102"/>
        <v>3999.6</v>
      </c>
      <c r="CF38" s="151">
        <f t="shared" si="102"/>
        <v>1604.23</v>
      </c>
      <c r="CG38" s="118">
        <f t="shared" si="102"/>
        <v>2052.21</v>
      </c>
      <c r="CH38" s="118">
        <f t="shared" si="102"/>
        <v>2101.83</v>
      </c>
      <c r="CI38" s="118">
        <f t="shared" si="102"/>
        <v>2218.62</v>
      </c>
      <c r="CJ38" s="118">
        <f t="shared" si="102"/>
        <v>2294.61</v>
      </c>
      <c r="CK38" s="118">
        <f t="shared" si="102"/>
        <v>3389.54</v>
      </c>
      <c r="CL38" s="118">
        <f t="shared" si="102"/>
        <v>3838.23</v>
      </c>
      <c r="CM38" s="119">
        <f t="shared" si="102"/>
        <v>4287.53</v>
      </c>
      <c r="CN38" s="151">
        <f t="shared" si="102"/>
        <v>1801.79</v>
      </c>
      <c r="CO38" s="119">
        <f t="shared" si="102"/>
        <v>3785.2</v>
      </c>
      <c r="CP38" s="151">
        <f t="shared" si="102"/>
        <v>1950.01</v>
      </c>
      <c r="CQ38" s="119">
        <f t="shared" si="102"/>
        <v>4082.83</v>
      </c>
      <c r="CR38" s="151">
        <f t="shared" si="102"/>
        <v>2351.64</v>
      </c>
      <c r="CS38" s="119">
        <f t="shared" si="102"/>
        <v>4882.12</v>
      </c>
      <c r="CT38" s="151">
        <f t="shared" ref="CT38:DC38" si="103">ROUND(CT87*(1-$A$6),2)</f>
        <v>2490.5</v>
      </c>
      <c r="CU38" s="119">
        <f t="shared" si="103"/>
        <v>5158.29</v>
      </c>
      <c r="CV38" s="151">
        <f t="shared" si="103"/>
        <v>2618.1999999999998</v>
      </c>
      <c r="CW38" s="119">
        <f t="shared" si="103"/>
        <v>5418.9</v>
      </c>
      <c r="CX38" s="151">
        <f t="shared" si="103"/>
        <v>2711.3</v>
      </c>
      <c r="CY38" s="119">
        <f t="shared" si="103"/>
        <v>5600.4</v>
      </c>
      <c r="CZ38" s="151">
        <f t="shared" si="103"/>
        <v>2859.6</v>
      </c>
      <c r="DA38" s="119">
        <f t="shared" si="103"/>
        <v>5898.03</v>
      </c>
      <c r="DB38" s="151">
        <f t="shared" si="103"/>
        <v>2967.17</v>
      </c>
      <c r="DC38" s="119">
        <f t="shared" si="103"/>
        <v>6111.11</v>
      </c>
    </row>
    <row r="39" spans="1:107" s="2" customFormat="1" x14ac:dyDescent="0.2">
      <c r="A39" s="31">
        <v>3.1</v>
      </c>
      <c r="B39" s="118">
        <f t="shared" ref="B39:AG39" si="104">ROUND(B88*(1-$A$6),2)</f>
        <v>307.48</v>
      </c>
      <c r="C39" s="119">
        <f t="shared" si="104"/>
        <v>525.25</v>
      </c>
      <c r="D39" s="151">
        <f t="shared" si="104"/>
        <v>445.57</v>
      </c>
      <c r="E39" s="118">
        <f t="shared" si="104"/>
        <v>664.76</v>
      </c>
      <c r="F39" s="119">
        <f t="shared" si="104"/>
        <v>734.54</v>
      </c>
      <c r="G39" s="151">
        <f t="shared" si="104"/>
        <v>549.79</v>
      </c>
      <c r="H39" s="118">
        <f t="shared" si="104"/>
        <v>768.18</v>
      </c>
      <c r="I39" s="118">
        <f t="shared" si="104"/>
        <v>838.52</v>
      </c>
      <c r="J39" s="119">
        <f t="shared" si="104"/>
        <v>924.39</v>
      </c>
      <c r="K39" s="151">
        <f t="shared" si="104"/>
        <v>614.79999999999995</v>
      </c>
      <c r="L39" s="118">
        <f t="shared" si="104"/>
        <v>833.26</v>
      </c>
      <c r="M39" s="118">
        <f t="shared" si="104"/>
        <v>903.04</v>
      </c>
      <c r="N39" s="118">
        <f t="shared" si="104"/>
        <v>989.5</v>
      </c>
      <c r="O39" s="119">
        <f t="shared" si="104"/>
        <v>1076.45</v>
      </c>
      <c r="P39" s="151">
        <f t="shared" si="104"/>
        <v>722.33</v>
      </c>
      <c r="Q39" s="118">
        <f t="shared" si="104"/>
        <v>940.15</v>
      </c>
      <c r="R39" s="118">
        <f t="shared" si="104"/>
        <v>1010.49</v>
      </c>
      <c r="S39" s="118">
        <f t="shared" si="104"/>
        <v>1096.92</v>
      </c>
      <c r="T39" s="118">
        <f t="shared" si="104"/>
        <v>1183.8399999999999</v>
      </c>
      <c r="U39" s="118">
        <f t="shared" si="104"/>
        <v>1235.58</v>
      </c>
      <c r="V39" s="118">
        <f t="shared" si="104"/>
        <v>1626.05</v>
      </c>
      <c r="W39" s="118">
        <f t="shared" si="104"/>
        <v>2087.38</v>
      </c>
      <c r="X39" s="119">
        <f t="shared" si="104"/>
        <v>2548.5300000000002</v>
      </c>
      <c r="Y39" s="151">
        <f t="shared" si="104"/>
        <v>845.51</v>
      </c>
      <c r="Z39" s="118">
        <f t="shared" si="104"/>
        <v>1062.3699999999999</v>
      </c>
      <c r="AA39" s="118">
        <f t="shared" si="104"/>
        <v>1132.56</v>
      </c>
      <c r="AB39" s="118">
        <f t="shared" si="104"/>
        <v>1219.1400000000001</v>
      </c>
      <c r="AC39" s="118">
        <f t="shared" si="104"/>
        <v>1306</v>
      </c>
      <c r="AD39" s="118">
        <f t="shared" si="104"/>
        <v>1358.24</v>
      </c>
      <c r="AE39" s="118">
        <f t="shared" si="104"/>
        <v>1871.93</v>
      </c>
      <c r="AF39" s="118">
        <f t="shared" si="104"/>
        <v>2332.9</v>
      </c>
      <c r="AG39" s="119">
        <f t="shared" si="104"/>
        <v>2793.92</v>
      </c>
      <c r="AH39" s="151">
        <f t="shared" ref="AH39:BM39" si="105">ROUND(AH88*(1-$A$6),2)</f>
        <v>969.38</v>
      </c>
      <c r="AI39" s="118">
        <f t="shared" si="105"/>
        <v>1186.33</v>
      </c>
      <c r="AJ39" s="118">
        <f t="shared" si="105"/>
        <v>1256.7</v>
      </c>
      <c r="AK39" s="118">
        <f t="shared" si="105"/>
        <v>1343.19</v>
      </c>
      <c r="AL39" s="118">
        <f t="shared" si="105"/>
        <v>1430.11</v>
      </c>
      <c r="AM39" s="118">
        <f t="shared" si="105"/>
        <v>1481.82</v>
      </c>
      <c r="AN39" s="118">
        <f t="shared" si="105"/>
        <v>1602.47</v>
      </c>
      <c r="AO39" s="118">
        <f t="shared" si="105"/>
        <v>2120.41</v>
      </c>
      <c r="AP39" s="118">
        <f t="shared" si="105"/>
        <v>2580.25</v>
      </c>
      <c r="AQ39" s="119">
        <f t="shared" si="105"/>
        <v>3041.01</v>
      </c>
      <c r="AR39" s="151">
        <f t="shared" si="105"/>
        <v>1098.29</v>
      </c>
      <c r="AS39" s="118">
        <f t="shared" si="105"/>
        <v>1315.33</v>
      </c>
      <c r="AT39" s="118">
        <f t="shared" si="105"/>
        <v>1385.11</v>
      </c>
      <c r="AU39" s="118">
        <f t="shared" si="105"/>
        <v>1471.6</v>
      </c>
      <c r="AV39" s="118">
        <f t="shared" si="105"/>
        <v>1558.03</v>
      </c>
      <c r="AW39" s="118">
        <f t="shared" si="105"/>
        <v>1610.2</v>
      </c>
      <c r="AX39" s="118">
        <f t="shared" si="105"/>
        <v>1730.85</v>
      </c>
      <c r="AY39" s="118">
        <f t="shared" si="105"/>
        <v>2376.7600000000002</v>
      </c>
      <c r="AZ39" s="118">
        <f t="shared" si="105"/>
        <v>2837.62</v>
      </c>
      <c r="BA39" s="119">
        <f t="shared" si="105"/>
        <v>3299.57</v>
      </c>
      <c r="BB39" s="151">
        <f t="shared" si="105"/>
        <v>1224.69</v>
      </c>
      <c r="BC39" s="118">
        <f t="shared" si="105"/>
        <v>1441.51</v>
      </c>
      <c r="BD39" s="118">
        <f t="shared" si="105"/>
        <v>1511.82</v>
      </c>
      <c r="BE39" s="118">
        <f t="shared" si="105"/>
        <v>1598.24</v>
      </c>
      <c r="BF39" s="118">
        <f t="shared" si="105"/>
        <v>1685.7</v>
      </c>
      <c r="BG39" s="118">
        <f t="shared" si="105"/>
        <v>1737.96</v>
      </c>
      <c r="BH39" s="118">
        <f t="shared" si="105"/>
        <v>1858.09</v>
      </c>
      <c r="BI39" s="118">
        <f t="shared" si="105"/>
        <v>1935.8</v>
      </c>
      <c r="BJ39" s="118">
        <f t="shared" si="105"/>
        <v>2630.06</v>
      </c>
      <c r="BK39" s="118">
        <f t="shared" si="105"/>
        <v>3091.58</v>
      </c>
      <c r="BL39" s="119">
        <f t="shared" si="105"/>
        <v>3551.35</v>
      </c>
      <c r="BM39" s="151">
        <f t="shared" si="105"/>
        <v>1353.21</v>
      </c>
      <c r="BN39" s="118">
        <f t="shared" ref="BN39:CS39" si="106">ROUND(BN88*(1-$A$6),2)</f>
        <v>1570.57</v>
      </c>
      <c r="BO39" s="118">
        <f t="shared" si="106"/>
        <v>1639.92</v>
      </c>
      <c r="BP39" s="118">
        <f t="shared" si="106"/>
        <v>1726.78</v>
      </c>
      <c r="BQ39" s="118">
        <f t="shared" si="106"/>
        <v>1814.2</v>
      </c>
      <c r="BR39" s="118">
        <f t="shared" si="106"/>
        <v>1866.5</v>
      </c>
      <c r="BS39" s="118">
        <f t="shared" si="106"/>
        <v>1986.22</v>
      </c>
      <c r="BT39" s="118">
        <f t="shared" si="106"/>
        <v>2064.7800000000002</v>
      </c>
      <c r="BU39" s="118">
        <f t="shared" si="106"/>
        <v>2887.87</v>
      </c>
      <c r="BV39" s="118">
        <f t="shared" si="106"/>
        <v>3348.72</v>
      </c>
      <c r="BW39" s="119">
        <f t="shared" si="106"/>
        <v>3808.84</v>
      </c>
      <c r="BX39" s="151">
        <f t="shared" si="106"/>
        <v>1501.33</v>
      </c>
      <c r="BY39" s="118">
        <f t="shared" si="106"/>
        <v>1962.04</v>
      </c>
      <c r="BZ39" s="118">
        <f t="shared" si="106"/>
        <v>2014.15</v>
      </c>
      <c r="CA39" s="118">
        <f t="shared" si="106"/>
        <v>2115.3000000000002</v>
      </c>
      <c r="CB39" s="118">
        <f t="shared" si="106"/>
        <v>2211.56</v>
      </c>
      <c r="CC39" s="118">
        <f t="shared" si="106"/>
        <v>3182.67</v>
      </c>
      <c r="CD39" s="118">
        <f t="shared" si="106"/>
        <v>3643.54</v>
      </c>
      <c r="CE39" s="119">
        <f t="shared" si="106"/>
        <v>4103.97</v>
      </c>
      <c r="CF39" s="151">
        <f t="shared" si="106"/>
        <v>1646.64</v>
      </c>
      <c r="CG39" s="118">
        <f t="shared" si="106"/>
        <v>2108.0700000000002</v>
      </c>
      <c r="CH39" s="118">
        <f t="shared" si="106"/>
        <v>2159.35</v>
      </c>
      <c r="CI39" s="118">
        <f t="shared" si="106"/>
        <v>2280.0300000000002</v>
      </c>
      <c r="CJ39" s="118">
        <f t="shared" si="106"/>
        <v>2358.5500000000002</v>
      </c>
      <c r="CK39" s="118">
        <f t="shared" si="106"/>
        <v>3474.36</v>
      </c>
      <c r="CL39" s="118">
        <f t="shared" si="106"/>
        <v>3936.52</v>
      </c>
      <c r="CM39" s="119">
        <f t="shared" si="106"/>
        <v>4399.3</v>
      </c>
      <c r="CN39" s="151">
        <f t="shared" si="106"/>
        <v>1849.45</v>
      </c>
      <c r="CO39" s="119">
        <f t="shared" si="106"/>
        <v>3880.53</v>
      </c>
      <c r="CP39" s="151">
        <f t="shared" si="106"/>
        <v>2001.29</v>
      </c>
      <c r="CQ39" s="119">
        <f t="shared" si="106"/>
        <v>4185.3999999999996</v>
      </c>
      <c r="CR39" s="151">
        <f t="shared" si="106"/>
        <v>2412.91</v>
      </c>
      <c r="CS39" s="119">
        <f t="shared" si="106"/>
        <v>5004.6899999999996</v>
      </c>
      <c r="CT39" s="151">
        <f t="shared" ref="CT39:DC39" si="107">ROUND(CT88*(1-$A$6),2)</f>
        <v>2556.0500000000002</v>
      </c>
      <c r="CU39" s="119">
        <f t="shared" si="107"/>
        <v>5289.38</v>
      </c>
      <c r="CV39" s="151">
        <f t="shared" si="107"/>
        <v>2686.59</v>
      </c>
      <c r="CW39" s="119">
        <f t="shared" si="107"/>
        <v>5555.83</v>
      </c>
      <c r="CX39" s="151">
        <f t="shared" si="107"/>
        <v>2782.68</v>
      </c>
      <c r="CY39" s="119">
        <f t="shared" si="107"/>
        <v>5743.14</v>
      </c>
      <c r="CZ39" s="151">
        <f t="shared" si="107"/>
        <v>2935.41</v>
      </c>
      <c r="DA39" s="119">
        <f t="shared" si="107"/>
        <v>6049.68</v>
      </c>
      <c r="DB39" s="151">
        <f t="shared" si="107"/>
        <v>3045.59</v>
      </c>
      <c r="DC39" s="119">
        <f t="shared" si="107"/>
        <v>6267.91</v>
      </c>
    </row>
    <row r="40" spans="1:107" s="2" customFormat="1" x14ac:dyDescent="0.2">
      <c r="A40" s="31">
        <v>3.2</v>
      </c>
      <c r="B40" s="118">
        <f t="shared" ref="B40:AG40" si="108">ROUND(B89*(1-$A$6),2)</f>
        <v>313.06</v>
      </c>
      <c r="C40" s="119">
        <f t="shared" si="108"/>
        <v>536.41999999999996</v>
      </c>
      <c r="D40" s="151">
        <f t="shared" si="108"/>
        <v>454.99</v>
      </c>
      <c r="E40" s="118">
        <f t="shared" si="108"/>
        <v>679.8</v>
      </c>
      <c r="F40" s="119">
        <f t="shared" si="108"/>
        <v>751.83</v>
      </c>
      <c r="G40" s="151">
        <f t="shared" si="108"/>
        <v>562</v>
      </c>
      <c r="H40" s="118">
        <f t="shared" si="108"/>
        <v>786</v>
      </c>
      <c r="I40" s="118">
        <f t="shared" si="108"/>
        <v>858.6</v>
      </c>
      <c r="J40" s="119">
        <f t="shared" si="108"/>
        <v>947.24</v>
      </c>
      <c r="K40" s="151">
        <f t="shared" si="108"/>
        <v>628.41999999999996</v>
      </c>
      <c r="L40" s="118">
        <f t="shared" si="108"/>
        <v>852.49</v>
      </c>
      <c r="M40" s="118">
        <f t="shared" si="108"/>
        <v>924.52</v>
      </c>
      <c r="N40" s="118">
        <f t="shared" si="108"/>
        <v>1013.77</v>
      </c>
      <c r="O40" s="119">
        <f t="shared" si="108"/>
        <v>1103.53</v>
      </c>
      <c r="P40" s="151">
        <f t="shared" si="108"/>
        <v>738.94</v>
      </c>
      <c r="Q40" s="118">
        <f t="shared" si="108"/>
        <v>962.33</v>
      </c>
      <c r="R40" s="118">
        <f t="shared" si="108"/>
        <v>1034.94</v>
      </c>
      <c r="S40" s="118">
        <f t="shared" si="108"/>
        <v>1124.1600000000001</v>
      </c>
      <c r="T40" s="118">
        <f t="shared" si="108"/>
        <v>1213.8800000000001</v>
      </c>
      <c r="U40" s="118">
        <f t="shared" si="108"/>
        <v>1267.29</v>
      </c>
      <c r="V40" s="118">
        <f t="shared" si="108"/>
        <v>1659.25</v>
      </c>
      <c r="W40" s="118">
        <f t="shared" si="108"/>
        <v>2134.0100000000002</v>
      </c>
      <c r="X40" s="119">
        <f t="shared" si="108"/>
        <v>2608.6</v>
      </c>
      <c r="Y40" s="151">
        <f t="shared" si="108"/>
        <v>865.69</v>
      </c>
      <c r="Z40" s="118">
        <f t="shared" si="108"/>
        <v>1088.1199999999999</v>
      </c>
      <c r="AA40" s="118">
        <f t="shared" si="108"/>
        <v>1160.56</v>
      </c>
      <c r="AB40" s="118">
        <f t="shared" si="108"/>
        <v>1249.94</v>
      </c>
      <c r="AC40" s="118">
        <f t="shared" si="108"/>
        <v>1339.6</v>
      </c>
      <c r="AD40" s="118">
        <f t="shared" si="108"/>
        <v>1393.52</v>
      </c>
      <c r="AE40" s="118">
        <f t="shared" si="108"/>
        <v>1912.25</v>
      </c>
      <c r="AF40" s="118">
        <f t="shared" si="108"/>
        <v>2386.67</v>
      </c>
      <c r="AG40" s="119">
        <f t="shared" si="108"/>
        <v>2861.12</v>
      </c>
      <c r="AH40" s="151">
        <f t="shared" ref="AH40:BM40" si="109">ROUND(AH89*(1-$A$6),2)</f>
        <v>993.09</v>
      </c>
      <c r="AI40" s="118">
        <f t="shared" si="109"/>
        <v>1215.5999999999999</v>
      </c>
      <c r="AJ40" s="118">
        <f t="shared" si="109"/>
        <v>1288.24</v>
      </c>
      <c r="AK40" s="118">
        <f t="shared" si="109"/>
        <v>1377.52</v>
      </c>
      <c r="AL40" s="118">
        <f t="shared" si="109"/>
        <v>1467.25</v>
      </c>
      <c r="AM40" s="118">
        <f t="shared" si="109"/>
        <v>1520.62</v>
      </c>
      <c r="AN40" s="118">
        <f t="shared" si="109"/>
        <v>1645.17</v>
      </c>
      <c r="AO40" s="118">
        <f t="shared" si="109"/>
        <v>2167.8200000000002</v>
      </c>
      <c r="AP40" s="118">
        <f t="shared" si="109"/>
        <v>2641.06</v>
      </c>
      <c r="AQ40" s="119">
        <f t="shared" si="109"/>
        <v>3115.25</v>
      </c>
      <c r="AR40" s="151">
        <f t="shared" si="109"/>
        <v>1125.6400000000001</v>
      </c>
      <c r="AS40" s="118">
        <f t="shared" si="109"/>
        <v>1348.25</v>
      </c>
      <c r="AT40" s="118">
        <f t="shared" si="109"/>
        <v>1420.29</v>
      </c>
      <c r="AU40" s="118">
        <f t="shared" si="109"/>
        <v>1509.57</v>
      </c>
      <c r="AV40" s="118">
        <f t="shared" si="109"/>
        <v>1598.78</v>
      </c>
      <c r="AW40" s="118">
        <f t="shared" si="109"/>
        <v>1652.64</v>
      </c>
      <c r="AX40" s="118">
        <f t="shared" si="109"/>
        <v>1777.18</v>
      </c>
      <c r="AY40" s="118">
        <f t="shared" si="109"/>
        <v>2431.42</v>
      </c>
      <c r="AZ40" s="118">
        <f t="shared" si="109"/>
        <v>2905.73</v>
      </c>
      <c r="BA40" s="119">
        <f t="shared" si="109"/>
        <v>3381.12</v>
      </c>
      <c r="BB40" s="151">
        <f t="shared" si="109"/>
        <v>1255.56</v>
      </c>
      <c r="BC40" s="118">
        <f t="shared" si="109"/>
        <v>1477.95</v>
      </c>
      <c r="BD40" s="118">
        <f t="shared" si="109"/>
        <v>1550.52</v>
      </c>
      <c r="BE40" s="118">
        <f t="shared" si="109"/>
        <v>1639.74</v>
      </c>
      <c r="BF40" s="118">
        <f t="shared" si="109"/>
        <v>1730.01</v>
      </c>
      <c r="BG40" s="118">
        <f t="shared" si="109"/>
        <v>1783.96</v>
      </c>
      <c r="BH40" s="118">
        <f t="shared" si="109"/>
        <v>1907.96</v>
      </c>
      <c r="BI40" s="118">
        <f t="shared" si="109"/>
        <v>1988.19</v>
      </c>
      <c r="BJ40" s="118">
        <f t="shared" si="109"/>
        <v>2691.8</v>
      </c>
      <c r="BK40" s="118">
        <f t="shared" si="109"/>
        <v>3166.76</v>
      </c>
      <c r="BL40" s="119">
        <f t="shared" si="109"/>
        <v>3639.93</v>
      </c>
      <c r="BM40" s="151">
        <f t="shared" si="109"/>
        <v>1387.72</v>
      </c>
      <c r="BN40" s="118">
        <f t="shared" ref="BN40:CS40" si="110">ROUND(BN89*(1-$A$6),2)</f>
        <v>1610.67</v>
      </c>
      <c r="BO40" s="118">
        <f t="shared" si="110"/>
        <v>1682.25</v>
      </c>
      <c r="BP40" s="118">
        <f t="shared" si="110"/>
        <v>1771.92</v>
      </c>
      <c r="BQ40" s="118">
        <f t="shared" si="110"/>
        <v>1862.16</v>
      </c>
      <c r="BR40" s="118">
        <f t="shared" si="110"/>
        <v>1916.14</v>
      </c>
      <c r="BS40" s="118">
        <f t="shared" si="110"/>
        <v>2039.72</v>
      </c>
      <c r="BT40" s="118">
        <f t="shared" si="110"/>
        <v>2120.81</v>
      </c>
      <c r="BU40" s="118">
        <f t="shared" si="110"/>
        <v>2956.91</v>
      </c>
      <c r="BV40" s="118">
        <f t="shared" si="110"/>
        <v>3431.17</v>
      </c>
      <c r="BW40" s="119">
        <f t="shared" si="110"/>
        <v>3904.71</v>
      </c>
      <c r="BX40" s="151">
        <f t="shared" si="110"/>
        <v>1540.11</v>
      </c>
      <c r="BY40" s="118">
        <f t="shared" si="110"/>
        <v>2014.25</v>
      </c>
      <c r="BZ40" s="118">
        <f t="shared" si="110"/>
        <v>2068.04</v>
      </c>
      <c r="CA40" s="118">
        <f t="shared" si="110"/>
        <v>2172.46</v>
      </c>
      <c r="CB40" s="118">
        <f t="shared" si="110"/>
        <v>2271.8200000000002</v>
      </c>
      <c r="CC40" s="118">
        <f t="shared" si="110"/>
        <v>3260.19</v>
      </c>
      <c r="CD40" s="118">
        <f t="shared" si="110"/>
        <v>3734.5</v>
      </c>
      <c r="CE40" s="119">
        <f t="shared" si="110"/>
        <v>4208.34</v>
      </c>
      <c r="CF40" s="151">
        <f t="shared" si="110"/>
        <v>1689.05</v>
      </c>
      <c r="CG40" s="118">
        <f t="shared" si="110"/>
        <v>2163.9299999999998</v>
      </c>
      <c r="CH40" s="118">
        <f t="shared" si="110"/>
        <v>2216.86</v>
      </c>
      <c r="CI40" s="118">
        <f t="shared" si="110"/>
        <v>2341.44</v>
      </c>
      <c r="CJ40" s="118">
        <f t="shared" si="110"/>
        <v>2422.4899999999998</v>
      </c>
      <c r="CK40" s="118">
        <f t="shared" si="110"/>
        <v>3559.17</v>
      </c>
      <c r="CL40" s="118">
        <f t="shared" si="110"/>
        <v>4034.8</v>
      </c>
      <c r="CM40" s="119">
        <f t="shared" si="110"/>
        <v>4511.08</v>
      </c>
      <c r="CN40" s="151">
        <f t="shared" si="110"/>
        <v>1897.1</v>
      </c>
      <c r="CO40" s="119">
        <f t="shared" si="110"/>
        <v>3975.86</v>
      </c>
      <c r="CP40" s="151">
        <f t="shared" si="110"/>
        <v>2052.5700000000002</v>
      </c>
      <c r="CQ40" s="119">
        <f t="shared" si="110"/>
        <v>4287.97</v>
      </c>
      <c r="CR40" s="151">
        <f t="shared" si="110"/>
        <v>2474.1799999999998</v>
      </c>
      <c r="CS40" s="119">
        <f t="shared" si="110"/>
        <v>5127.25</v>
      </c>
      <c r="CT40" s="151">
        <f t="shared" ref="CT40:DC40" si="111">ROUND(CT89*(1-$A$6),2)</f>
        <v>2621.6</v>
      </c>
      <c r="CU40" s="119">
        <f t="shared" si="111"/>
        <v>5420.47</v>
      </c>
      <c r="CV40" s="151">
        <f t="shared" si="111"/>
        <v>2754.97</v>
      </c>
      <c r="CW40" s="119">
        <f t="shared" si="111"/>
        <v>5692.77</v>
      </c>
      <c r="CX40" s="151">
        <f t="shared" si="111"/>
        <v>2854.06</v>
      </c>
      <c r="CY40" s="119">
        <f t="shared" si="111"/>
        <v>5885.89</v>
      </c>
      <c r="CZ40" s="151">
        <f t="shared" si="111"/>
        <v>3011.21</v>
      </c>
      <c r="DA40" s="119">
        <f t="shared" si="111"/>
        <v>6201.32</v>
      </c>
      <c r="DB40" s="151">
        <f t="shared" si="111"/>
        <v>3124.01</v>
      </c>
      <c r="DC40" s="119">
        <f t="shared" si="111"/>
        <v>6424.7</v>
      </c>
    </row>
    <row r="41" spans="1:107" s="2" customFormat="1" x14ac:dyDescent="0.2">
      <c r="A41" s="31">
        <v>3.3</v>
      </c>
      <c r="B41" s="118">
        <f t="shared" ref="B41:AG41" si="112">ROUND(B90*(1-$A$6),2)</f>
        <v>318.64</v>
      </c>
      <c r="C41" s="119">
        <f t="shared" si="112"/>
        <v>547.59</v>
      </c>
      <c r="D41" s="151">
        <f t="shared" si="112"/>
        <v>464.4</v>
      </c>
      <c r="E41" s="118">
        <f t="shared" si="112"/>
        <v>694.85</v>
      </c>
      <c r="F41" s="119">
        <f t="shared" si="112"/>
        <v>769.13</v>
      </c>
      <c r="G41" s="151">
        <f t="shared" si="112"/>
        <v>574.21</v>
      </c>
      <c r="H41" s="118">
        <f t="shared" si="112"/>
        <v>803.81</v>
      </c>
      <c r="I41" s="118">
        <f t="shared" si="112"/>
        <v>878.69</v>
      </c>
      <c r="J41" s="119">
        <f t="shared" si="112"/>
        <v>970.1</v>
      </c>
      <c r="K41" s="151">
        <f t="shared" si="112"/>
        <v>642.04999999999995</v>
      </c>
      <c r="L41" s="118">
        <f t="shared" si="112"/>
        <v>871.73</v>
      </c>
      <c r="M41" s="118">
        <f t="shared" si="112"/>
        <v>946.01</v>
      </c>
      <c r="N41" s="118">
        <f t="shared" si="112"/>
        <v>1038.05</v>
      </c>
      <c r="O41" s="119">
        <f t="shared" si="112"/>
        <v>1130.6099999999999</v>
      </c>
      <c r="P41" s="151">
        <f t="shared" si="112"/>
        <v>755.54</v>
      </c>
      <c r="Q41" s="118">
        <f t="shared" si="112"/>
        <v>984.51</v>
      </c>
      <c r="R41" s="118">
        <f t="shared" si="112"/>
        <v>1059.3900000000001</v>
      </c>
      <c r="S41" s="118">
        <f t="shared" si="112"/>
        <v>1151.3900000000001</v>
      </c>
      <c r="T41" s="118">
        <f t="shared" si="112"/>
        <v>1243.93</v>
      </c>
      <c r="U41" s="118">
        <f t="shared" si="112"/>
        <v>1299</v>
      </c>
      <c r="V41" s="118">
        <f t="shared" si="112"/>
        <v>1692.44</v>
      </c>
      <c r="W41" s="118">
        <f t="shared" si="112"/>
        <v>2180.65</v>
      </c>
      <c r="X41" s="119">
        <f t="shared" si="112"/>
        <v>2668.67</v>
      </c>
      <c r="Y41" s="151">
        <f t="shared" si="112"/>
        <v>885.87</v>
      </c>
      <c r="Z41" s="118">
        <f t="shared" si="112"/>
        <v>1113.8599999999999</v>
      </c>
      <c r="AA41" s="118">
        <f t="shared" si="112"/>
        <v>1188.57</v>
      </c>
      <c r="AB41" s="118">
        <f t="shared" si="112"/>
        <v>1280.74</v>
      </c>
      <c r="AC41" s="118">
        <f t="shared" si="112"/>
        <v>1373.21</v>
      </c>
      <c r="AD41" s="118">
        <f t="shared" si="112"/>
        <v>1428.81</v>
      </c>
      <c r="AE41" s="118">
        <f t="shared" si="112"/>
        <v>1952.58</v>
      </c>
      <c r="AF41" s="118">
        <f t="shared" si="112"/>
        <v>2440.44</v>
      </c>
      <c r="AG41" s="119">
        <f t="shared" si="112"/>
        <v>2928.33</v>
      </c>
      <c r="AH41" s="151">
        <f t="shared" ref="AH41:BM41" si="113">ROUND(AH90*(1-$A$6),2)</f>
        <v>1016.8</v>
      </c>
      <c r="AI41" s="118">
        <f t="shared" si="113"/>
        <v>1244.8699999999999</v>
      </c>
      <c r="AJ41" s="118">
        <f t="shared" si="113"/>
        <v>1319.78</v>
      </c>
      <c r="AK41" s="118">
        <f t="shared" si="113"/>
        <v>1411.85</v>
      </c>
      <c r="AL41" s="118">
        <f t="shared" si="113"/>
        <v>1504.38</v>
      </c>
      <c r="AM41" s="118">
        <f t="shared" si="113"/>
        <v>1559.42</v>
      </c>
      <c r="AN41" s="118">
        <f t="shared" si="113"/>
        <v>1687.86</v>
      </c>
      <c r="AO41" s="118">
        <f t="shared" si="113"/>
        <v>2215.2199999999998</v>
      </c>
      <c r="AP41" s="118">
        <f t="shared" si="113"/>
        <v>2701.86</v>
      </c>
      <c r="AQ41" s="119">
        <f t="shared" si="113"/>
        <v>3189.48</v>
      </c>
      <c r="AR41" s="151">
        <f t="shared" si="113"/>
        <v>1152.99</v>
      </c>
      <c r="AS41" s="118">
        <f t="shared" si="113"/>
        <v>1381.18</v>
      </c>
      <c r="AT41" s="118">
        <f t="shared" si="113"/>
        <v>1455.46</v>
      </c>
      <c r="AU41" s="118">
        <f t="shared" si="113"/>
        <v>1547.53</v>
      </c>
      <c r="AV41" s="118">
        <f t="shared" si="113"/>
        <v>1639.54</v>
      </c>
      <c r="AW41" s="118">
        <f t="shared" si="113"/>
        <v>1695.08</v>
      </c>
      <c r="AX41" s="118">
        <f t="shared" si="113"/>
        <v>1823.51</v>
      </c>
      <c r="AY41" s="118">
        <f t="shared" si="113"/>
        <v>2486.09</v>
      </c>
      <c r="AZ41" s="118">
        <f t="shared" si="113"/>
        <v>2973.83</v>
      </c>
      <c r="BA41" s="119">
        <f t="shared" si="113"/>
        <v>3462.68</v>
      </c>
      <c r="BB41" s="151">
        <f t="shared" si="113"/>
        <v>1286.44</v>
      </c>
      <c r="BC41" s="118">
        <f t="shared" si="113"/>
        <v>1514.38</v>
      </c>
      <c r="BD41" s="118">
        <f t="shared" si="113"/>
        <v>1589.23</v>
      </c>
      <c r="BE41" s="118">
        <f t="shared" si="113"/>
        <v>1681.23</v>
      </c>
      <c r="BF41" s="118">
        <f t="shared" si="113"/>
        <v>1774.33</v>
      </c>
      <c r="BG41" s="118">
        <f t="shared" si="113"/>
        <v>1829.96</v>
      </c>
      <c r="BH41" s="118">
        <f t="shared" si="113"/>
        <v>1957.84</v>
      </c>
      <c r="BI41" s="118">
        <f t="shared" si="113"/>
        <v>2040.57</v>
      </c>
      <c r="BJ41" s="118">
        <f t="shared" si="113"/>
        <v>2753.53</v>
      </c>
      <c r="BK41" s="118">
        <f t="shared" si="113"/>
        <v>3241.93</v>
      </c>
      <c r="BL41" s="119">
        <f t="shared" si="113"/>
        <v>3728.52</v>
      </c>
      <c r="BM41" s="151">
        <f t="shared" si="113"/>
        <v>1422.24</v>
      </c>
      <c r="BN41" s="118">
        <f t="shared" ref="BN41:CS41" si="114">ROUND(BN90*(1-$A$6),2)</f>
        <v>1650.76</v>
      </c>
      <c r="BO41" s="118">
        <f t="shared" si="114"/>
        <v>1724.58</v>
      </c>
      <c r="BP41" s="118">
        <f t="shared" si="114"/>
        <v>1817.05</v>
      </c>
      <c r="BQ41" s="118">
        <f t="shared" si="114"/>
        <v>1910.11</v>
      </c>
      <c r="BR41" s="118">
        <f t="shared" si="114"/>
        <v>1965.78</v>
      </c>
      <c r="BS41" s="118">
        <f t="shared" si="114"/>
        <v>2093.23</v>
      </c>
      <c r="BT41" s="118">
        <f t="shared" si="114"/>
        <v>2176.85</v>
      </c>
      <c r="BU41" s="118">
        <f t="shared" si="114"/>
        <v>3025.94</v>
      </c>
      <c r="BV41" s="118">
        <f t="shared" si="114"/>
        <v>3513.63</v>
      </c>
      <c r="BW41" s="119">
        <f t="shared" si="114"/>
        <v>4000.59</v>
      </c>
      <c r="BX41" s="151">
        <f t="shared" si="114"/>
        <v>1578.9</v>
      </c>
      <c r="BY41" s="118">
        <f t="shared" si="114"/>
        <v>2066.46</v>
      </c>
      <c r="BZ41" s="118">
        <f t="shared" si="114"/>
        <v>2121.9299999999998</v>
      </c>
      <c r="CA41" s="118">
        <f t="shared" si="114"/>
        <v>2229.61</v>
      </c>
      <c r="CB41" s="118">
        <f t="shared" si="114"/>
        <v>2332.0700000000002</v>
      </c>
      <c r="CC41" s="118">
        <f t="shared" si="114"/>
        <v>3337.72</v>
      </c>
      <c r="CD41" s="118">
        <f t="shared" si="114"/>
        <v>3825.46</v>
      </c>
      <c r="CE41" s="119">
        <f t="shared" si="114"/>
        <v>4312.71</v>
      </c>
      <c r="CF41" s="151">
        <f t="shared" si="114"/>
        <v>1731.46</v>
      </c>
      <c r="CG41" s="118">
        <f t="shared" si="114"/>
        <v>2219.8000000000002</v>
      </c>
      <c r="CH41" s="118">
        <f t="shared" si="114"/>
        <v>2274.38</v>
      </c>
      <c r="CI41" s="118">
        <f t="shared" si="114"/>
        <v>2402.85</v>
      </c>
      <c r="CJ41" s="118">
        <f t="shared" si="114"/>
        <v>2486.44</v>
      </c>
      <c r="CK41" s="118">
        <f t="shared" si="114"/>
        <v>3643.99</v>
      </c>
      <c r="CL41" s="118">
        <f t="shared" si="114"/>
        <v>4133.09</v>
      </c>
      <c r="CM41" s="119">
        <f t="shared" si="114"/>
        <v>4622.8500000000004</v>
      </c>
      <c r="CN41" s="151">
        <f t="shared" si="114"/>
        <v>1944.76</v>
      </c>
      <c r="CO41" s="119">
        <f t="shared" si="114"/>
        <v>4071.18</v>
      </c>
      <c r="CP41" s="151">
        <f t="shared" si="114"/>
        <v>2103.85</v>
      </c>
      <c r="CQ41" s="119">
        <f t="shared" si="114"/>
        <v>4390.54</v>
      </c>
      <c r="CR41" s="151">
        <f t="shared" si="114"/>
        <v>2535.44</v>
      </c>
      <c r="CS41" s="119">
        <f t="shared" si="114"/>
        <v>5249.82</v>
      </c>
      <c r="CT41" s="151">
        <f t="shared" ref="CT41:DC41" si="115">ROUND(CT90*(1-$A$6),2)</f>
        <v>2687.15</v>
      </c>
      <c r="CU41" s="119">
        <f t="shared" si="115"/>
        <v>5551.55</v>
      </c>
      <c r="CV41" s="151">
        <f t="shared" si="115"/>
        <v>2823.36</v>
      </c>
      <c r="CW41" s="119">
        <f t="shared" si="115"/>
        <v>5829.7</v>
      </c>
      <c r="CX41" s="151">
        <f t="shared" si="115"/>
        <v>2925.43</v>
      </c>
      <c r="CY41" s="119">
        <f t="shared" si="115"/>
        <v>6028.63</v>
      </c>
      <c r="CZ41" s="151">
        <f t="shared" si="115"/>
        <v>3087.02</v>
      </c>
      <c r="DA41" s="119">
        <f t="shared" si="115"/>
        <v>6352.97</v>
      </c>
      <c r="DB41" s="151">
        <f t="shared" si="115"/>
        <v>3202.43</v>
      </c>
      <c r="DC41" s="119">
        <f t="shared" si="115"/>
        <v>6581.5</v>
      </c>
    </row>
    <row r="42" spans="1:107" s="2" customFormat="1" x14ac:dyDescent="0.2">
      <c r="A42" s="31">
        <v>3.4</v>
      </c>
      <c r="B42" s="118">
        <f t="shared" ref="B42:AG42" si="116">ROUND(B91*(1-$A$6),2)</f>
        <v>324.22000000000003</v>
      </c>
      <c r="C42" s="119">
        <f t="shared" si="116"/>
        <v>558.76</v>
      </c>
      <c r="D42" s="151">
        <f t="shared" si="116"/>
        <v>473.82</v>
      </c>
      <c r="E42" s="118">
        <f t="shared" si="116"/>
        <v>709.89</v>
      </c>
      <c r="F42" s="119">
        <f t="shared" si="116"/>
        <v>786.43</v>
      </c>
      <c r="G42" s="151">
        <f t="shared" si="116"/>
        <v>586.41999999999996</v>
      </c>
      <c r="H42" s="118">
        <f t="shared" si="116"/>
        <v>821.63</v>
      </c>
      <c r="I42" s="118">
        <f t="shared" si="116"/>
        <v>898.78</v>
      </c>
      <c r="J42" s="119">
        <f t="shared" si="116"/>
        <v>992.96</v>
      </c>
      <c r="K42" s="151">
        <f t="shared" si="116"/>
        <v>655.68</v>
      </c>
      <c r="L42" s="118">
        <f t="shared" si="116"/>
        <v>890.96</v>
      </c>
      <c r="M42" s="118">
        <f t="shared" si="116"/>
        <v>967.5</v>
      </c>
      <c r="N42" s="118">
        <f t="shared" si="116"/>
        <v>1062.32</v>
      </c>
      <c r="O42" s="119">
        <f t="shared" si="116"/>
        <v>1157.69</v>
      </c>
      <c r="P42" s="151">
        <f t="shared" si="116"/>
        <v>772.15</v>
      </c>
      <c r="Q42" s="118">
        <f t="shared" si="116"/>
        <v>1006.69</v>
      </c>
      <c r="R42" s="118">
        <f t="shared" si="116"/>
        <v>1083.8399999999999</v>
      </c>
      <c r="S42" s="118">
        <f t="shared" si="116"/>
        <v>1178.6300000000001</v>
      </c>
      <c r="T42" s="118">
        <f t="shared" si="116"/>
        <v>1273.97</v>
      </c>
      <c r="U42" s="118">
        <f t="shared" si="116"/>
        <v>1330.71</v>
      </c>
      <c r="V42" s="118">
        <f t="shared" si="116"/>
        <v>1725.63</v>
      </c>
      <c r="W42" s="118">
        <f t="shared" si="116"/>
        <v>2227.2800000000002</v>
      </c>
      <c r="X42" s="119">
        <f t="shared" si="116"/>
        <v>2728.74</v>
      </c>
      <c r="Y42" s="151">
        <f t="shared" si="116"/>
        <v>906.05</v>
      </c>
      <c r="Z42" s="118">
        <f t="shared" si="116"/>
        <v>1139.5999999999999</v>
      </c>
      <c r="AA42" s="118">
        <f t="shared" si="116"/>
        <v>1216.58</v>
      </c>
      <c r="AB42" s="118">
        <f t="shared" si="116"/>
        <v>1311.54</v>
      </c>
      <c r="AC42" s="118">
        <f t="shared" si="116"/>
        <v>1406.81</v>
      </c>
      <c r="AD42" s="118">
        <f t="shared" si="116"/>
        <v>1464.1</v>
      </c>
      <c r="AE42" s="118">
        <f t="shared" si="116"/>
        <v>1992.91</v>
      </c>
      <c r="AF42" s="118">
        <f t="shared" si="116"/>
        <v>2494.21</v>
      </c>
      <c r="AG42" s="119">
        <f t="shared" si="116"/>
        <v>2995.54</v>
      </c>
      <c r="AH42" s="151">
        <f t="shared" ref="AH42:BM42" si="117">ROUND(AH91*(1-$A$6),2)</f>
        <v>1040.51</v>
      </c>
      <c r="AI42" s="118">
        <f t="shared" si="117"/>
        <v>1274.1400000000001</v>
      </c>
      <c r="AJ42" s="118">
        <f t="shared" si="117"/>
        <v>1351.32</v>
      </c>
      <c r="AK42" s="118">
        <f t="shared" si="117"/>
        <v>1446.18</v>
      </c>
      <c r="AL42" s="118">
        <f t="shared" si="117"/>
        <v>1541.51</v>
      </c>
      <c r="AM42" s="118">
        <f t="shared" si="117"/>
        <v>1598.22</v>
      </c>
      <c r="AN42" s="118">
        <f t="shared" si="117"/>
        <v>1730.55</v>
      </c>
      <c r="AO42" s="118">
        <f t="shared" si="117"/>
        <v>2262.62</v>
      </c>
      <c r="AP42" s="118">
        <f t="shared" si="117"/>
        <v>2762.67</v>
      </c>
      <c r="AQ42" s="119">
        <f t="shared" si="117"/>
        <v>3263.71</v>
      </c>
      <c r="AR42" s="151">
        <f t="shared" si="117"/>
        <v>1180.3399999999999</v>
      </c>
      <c r="AS42" s="118">
        <f t="shared" si="117"/>
        <v>1414.11</v>
      </c>
      <c r="AT42" s="118">
        <f t="shared" si="117"/>
        <v>1490.64</v>
      </c>
      <c r="AU42" s="118">
        <f t="shared" si="117"/>
        <v>1585.5</v>
      </c>
      <c r="AV42" s="118">
        <f t="shared" si="117"/>
        <v>1680.29</v>
      </c>
      <c r="AW42" s="118">
        <f t="shared" si="117"/>
        <v>1737.52</v>
      </c>
      <c r="AX42" s="118">
        <f t="shared" si="117"/>
        <v>1869.84</v>
      </c>
      <c r="AY42" s="118">
        <f t="shared" si="117"/>
        <v>2540.75</v>
      </c>
      <c r="AZ42" s="118">
        <f t="shared" si="117"/>
        <v>3041.94</v>
      </c>
      <c r="BA42" s="119">
        <f t="shared" si="117"/>
        <v>3544.24</v>
      </c>
      <c r="BB42" s="151">
        <f t="shared" si="117"/>
        <v>1317.32</v>
      </c>
      <c r="BC42" s="118">
        <f t="shared" si="117"/>
        <v>1550.82</v>
      </c>
      <c r="BD42" s="118">
        <f t="shared" si="117"/>
        <v>1627.93</v>
      </c>
      <c r="BE42" s="118">
        <f t="shared" si="117"/>
        <v>1722.73</v>
      </c>
      <c r="BF42" s="118">
        <f t="shared" si="117"/>
        <v>1818.64</v>
      </c>
      <c r="BG42" s="118">
        <f t="shared" si="117"/>
        <v>1875.96</v>
      </c>
      <c r="BH42" s="118">
        <f t="shared" si="117"/>
        <v>2007.71</v>
      </c>
      <c r="BI42" s="118">
        <f t="shared" si="117"/>
        <v>2092.9499999999998</v>
      </c>
      <c r="BJ42" s="118">
        <f t="shared" si="117"/>
        <v>2815.27</v>
      </c>
      <c r="BK42" s="118">
        <f t="shared" si="117"/>
        <v>3317.11</v>
      </c>
      <c r="BL42" s="119">
        <f t="shared" si="117"/>
        <v>3817.1</v>
      </c>
      <c r="BM42" s="151">
        <f t="shared" si="117"/>
        <v>1456.75</v>
      </c>
      <c r="BN42" s="118">
        <f t="shared" ref="BN42:CS42" si="118">ROUND(BN91*(1-$A$6),2)</f>
        <v>1690.86</v>
      </c>
      <c r="BO42" s="118">
        <f t="shared" si="118"/>
        <v>1766.91</v>
      </c>
      <c r="BP42" s="118">
        <f t="shared" si="118"/>
        <v>1862.18</v>
      </c>
      <c r="BQ42" s="118">
        <f t="shared" si="118"/>
        <v>1958.06</v>
      </c>
      <c r="BR42" s="118">
        <f t="shared" si="118"/>
        <v>2015.42</v>
      </c>
      <c r="BS42" s="118">
        <f t="shared" si="118"/>
        <v>2146.73</v>
      </c>
      <c r="BT42" s="118">
        <f t="shared" si="118"/>
        <v>2232.88</v>
      </c>
      <c r="BU42" s="118">
        <f t="shared" si="118"/>
        <v>3094.98</v>
      </c>
      <c r="BV42" s="118">
        <f t="shared" si="118"/>
        <v>3596.08</v>
      </c>
      <c r="BW42" s="119">
        <f t="shared" si="118"/>
        <v>4096.46</v>
      </c>
      <c r="BX42" s="151">
        <f t="shared" si="118"/>
        <v>1617.68</v>
      </c>
      <c r="BY42" s="118">
        <f t="shared" si="118"/>
        <v>2118.67</v>
      </c>
      <c r="BZ42" s="118">
        <f t="shared" si="118"/>
        <v>2175.8200000000002</v>
      </c>
      <c r="CA42" s="118">
        <f t="shared" si="118"/>
        <v>2286.7600000000002</v>
      </c>
      <c r="CB42" s="118">
        <f t="shared" si="118"/>
        <v>2392.33</v>
      </c>
      <c r="CC42" s="118">
        <f t="shared" si="118"/>
        <v>3415.24</v>
      </c>
      <c r="CD42" s="118">
        <f t="shared" si="118"/>
        <v>3916.42</v>
      </c>
      <c r="CE42" s="119">
        <f t="shared" si="118"/>
        <v>4417.08</v>
      </c>
      <c r="CF42" s="151">
        <f t="shared" si="118"/>
        <v>1773.87</v>
      </c>
      <c r="CG42" s="118">
        <f t="shared" si="118"/>
        <v>2275.66</v>
      </c>
      <c r="CH42" s="118">
        <f t="shared" si="118"/>
        <v>2331.89</v>
      </c>
      <c r="CI42" s="118">
        <f t="shared" si="118"/>
        <v>2464.2600000000002</v>
      </c>
      <c r="CJ42" s="118">
        <f t="shared" si="118"/>
        <v>2550.38</v>
      </c>
      <c r="CK42" s="118">
        <f t="shared" si="118"/>
        <v>3728.81</v>
      </c>
      <c r="CL42" s="118">
        <f t="shared" si="118"/>
        <v>4231.38</v>
      </c>
      <c r="CM42" s="119">
        <f t="shared" si="118"/>
        <v>4734.62</v>
      </c>
      <c r="CN42" s="151">
        <f t="shared" si="118"/>
        <v>1992.41</v>
      </c>
      <c r="CO42" s="119">
        <f t="shared" si="118"/>
        <v>4166.51</v>
      </c>
      <c r="CP42" s="151">
        <f t="shared" si="118"/>
        <v>2155.13</v>
      </c>
      <c r="CQ42" s="119">
        <f t="shared" si="118"/>
        <v>4493.1099999999997</v>
      </c>
      <c r="CR42" s="151">
        <f t="shared" si="118"/>
        <v>2596.71</v>
      </c>
      <c r="CS42" s="119">
        <f t="shared" si="118"/>
        <v>5372.38</v>
      </c>
      <c r="CT42" s="151">
        <f t="shared" ref="CT42:DC42" si="119">ROUND(CT91*(1-$A$6),2)</f>
        <v>2752.7</v>
      </c>
      <c r="CU42" s="119">
        <f t="shared" si="119"/>
        <v>5682.64</v>
      </c>
      <c r="CV42" s="151">
        <f t="shared" si="119"/>
        <v>2891.74</v>
      </c>
      <c r="CW42" s="119">
        <f t="shared" si="119"/>
        <v>5966.64</v>
      </c>
      <c r="CX42" s="151">
        <f t="shared" si="119"/>
        <v>2996.81</v>
      </c>
      <c r="CY42" s="119">
        <f t="shared" si="119"/>
        <v>6171.37</v>
      </c>
      <c r="CZ42" s="151">
        <f t="shared" si="119"/>
        <v>3162.82</v>
      </c>
      <c r="DA42" s="119">
        <f t="shared" si="119"/>
        <v>6504.61</v>
      </c>
      <c r="DB42" s="151">
        <f t="shared" si="119"/>
        <v>3280.85</v>
      </c>
      <c r="DC42" s="119">
        <f t="shared" si="119"/>
        <v>6738.29</v>
      </c>
    </row>
    <row r="43" spans="1:107" s="2" customFormat="1" x14ac:dyDescent="0.2">
      <c r="A43" s="31">
        <v>3.5</v>
      </c>
      <c r="B43" s="118">
        <f t="shared" ref="B43:AG43" si="120">ROUND(B92*(1-$A$6),2)</f>
        <v>329.8</v>
      </c>
      <c r="C43" s="119">
        <f t="shared" si="120"/>
        <v>569.92999999999995</v>
      </c>
      <c r="D43" s="151">
        <f t="shared" si="120"/>
        <v>483.24</v>
      </c>
      <c r="E43" s="118">
        <f t="shared" si="120"/>
        <v>724.94</v>
      </c>
      <c r="F43" s="119">
        <f t="shared" si="120"/>
        <v>803.73</v>
      </c>
      <c r="G43" s="151">
        <f t="shared" si="120"/>
        <v>598.64</v>
      </c>
      <c r="H43" s="118">
        <f t="shared" si="120"/>
        <v>839.45</v>
      </c>
      <c r="I43" s="118">
        <f t="shared" si="120"/>
        <v>918.87</v>
      </c>
      <c r="J43" s="119">
        <f t="shared" si="120"/>
        <v>1015.82</v>
      </c>
      <c r="K43" s="151">
        <f t="shared" si="120"/>
        <v>669.31</v>
      </c>
      <c r="L43" s="118">
        <f t="shared" si="120"/>
        <v>910.2</v>
      </c>
      <c r="M43" s="118">
        <f t="shared" si="120"/>
        <v>988.99</v>
      </c>
      <c r="N43" s="118">
        <f t="shared" si="120"/>
        <v>1086.5999999999999</v>
      </c>
      <c r="O43" s="119">
        <f t="shared" si="120"/>
        <v>1184.78</v>
      </c>
      <c r="P43" s="151">
        <f t="shared" si="120"/>
        <v>788.75</v>
      </c>
      <c r="Q43" s="118">
        <f t="shared" si="120"/>
        <v>1028.8800000000001</v>
      </c>
      <c r="R43" s="118">
        <f t="shared" si="120"/>
        <v>1108.29</v>
      </c>
      <c r="S43" s="118">
        <f t="shared" si="120"/>
        <v>1205.8699999999999</v>
      </c>
      <c r="T43" s="118">
        <f t="shared" si="120"/>
        <v>1304.01</v>
      </c>
      <c r="U43" s="118">
        <f t="shared" si="120"/>
        <v>1362.43</v>
      </c>
      <c r="V43" s="118">
        <f t="shared" si="120"/>
        <v>1758.83</v>
      </c>
      <c r="W43" s="118">
        <f t="shared" si="120"/>
        <v>2273.91</v>
      </c>
      <c r="X43" s="119">
        <f t="shared" si="120"/>
        <v>2788.81</v>
      </c>
      <c r="Y43" s="151">
        <f t="shared" si="120"/>
        <v>926.23</v>
      </c>
      <c r="Z43" s="118">
        <f t="shared" si="120"/>
        <v>1165.3499999999999</v>
      </c>
      <c r="AA43" s="118">
        <f t="shared" si="120"/>
        <v>1244.5899999999999</v>
      </c>
      <c r="AB43" s="118">
        <f t="shared" si="120"/>
        <v>1342.34</v>
      </c>
      <c r="AC43" s="118">
        <f t="shared" si="120"/>
        <v>1440.41</v>
      </c>
      <c r="AD43" s="118">
        <f t="shared" si="120"/>
        <v>1499.39</v>
      </c>
      <c r="AE43" s="118">
        <f t="shared" si="120"/>
        <v>2033.24</v>
      </c>
      <c r="AF43" s="118">
        <f t="shared" si="120"/>
        <v>2547.98</v>
      </c>
      <c r="AG43" s="119">
        <f t="shared" si="120"/>
        <v>3062.75</v>
      </c>
      <c r="AH43" s="151">
        <f t="shared" ref="AH43:BM43" si="121">ROUND(AH92*(1-$A$6),2)</f>
        <v>1064.22</v>
      </c>
      <c r="AI43" s="118">
        <f t="shared" si="121"/>
        <v>1303.4100000000001</v>
      </c>
      <c r="AJ43" s="118">
        <f t="shared" si="121"/>
        <v>1382.86</v>
      </c>
      <c r="AK43" s="118">
        <f t="shared" si="121"/>
        <v>1480.51</v>
      </c>
      <c r="AL43" s="118">
        <f t="shared" si="121"/>
        <v>1578.65</v>
      </c>
      <c r="AM43" s="118">
        <f t="shared" si="121"/>
        <v>1637.03</v>
      </c>
      <c r="AN43" s="118">
        <f t="shared" si="121"/>
        <v>1773.25</v>
      </c>
      <c r="AO43" s="118">
        <f t="shared" si="121"/>
        <v>2310.0300000000002</v>
      </c>
      <c r="AP43" s="118">
        <f t="shared" si="121"/>
        <v>2823.48</v>
      </c>
      <c r="AQ43" s="119">
        <f t="shared" si="121"/>
        <v>3337.95</v>
      </c>
      <c r="AR43" s="151">
        <f t="shared" si="121"/>
        <v>1207.69</v>
      </c>
      <c r="AS43" s="118">
        <f t="shared" si="121"/>
        <v>1447.04</v>
      </c>
      <c r="AT43" s="118">
        <f t="shared" si="121"/>
        <v>1525.82</v>
      </c>
      <c r="AU43" s="118">
        <f t="shared" si="121"/>
        <v>1623.47</v>
      </c>
      <c r="AV43" s="118">
        <f t="shared" si="121"/>
        <v>1721.05</v>
      </c>
      <c r="AW43" s="118">
        <f t="shared" si="121"/>
        <v>1779.96</v>
      </c>
      <c r="AX43" s="118">
        <f t="shared" si="121"/>
        <v>1916.18</v>
      </c>
      <c r="AY43" s="118">
        <f t="shared" si="121"/>
        <v>2595.42</v>
      </c>
      <c r="AZ43" s="118">
        <f t="shared" si="121"/>
        <v>3110.04</v>
      </c>
      <c r="BA43" s="119">
        <f t="shared" si="121"/>
        <v>3625.8</v>
      </c>
      <c r="BB43" s="151">
        <f t="shared" si="121"/>
        <v>1348.2</v>
      </c>
      <c r="BC43" s="118">
        <f t="shared" si="121"/>
        <v>1587.26</v>
      </c>
      <c r="BD43" s="118">
        <f t="shared" si="121"/>
        <v>1666.64</v>
      </c>
      <c r="BE43" s="118">
        <f t="shared" si="121"/>
        <v>1764.22</v>
      </c>
      <c r="BF43" s="118">
        <f t="shared" si="121"/>
        <v>1862.96</v>
      </c>
      <c r="BG43" s="118">
        <f t="shared" si="121"/>
        <v>1921.97</v>
      </c>
      <c r="BH43" s="118">
        <f t="shared" si="121"/>
        <v>2057.59</v>
      </c>
      <c r="BI43" s="118">
        <f t="shared" si="121"/>
        <v>2145.34</v>
      </c>
      <c r="BJ43" s="118">
        <f t="shared" si="121"/>
        <v>2877.01</v>
      </c>
      <c r="BK43" s="118">
        <f t="shared" si="121"/>
        <v>3392.29</v>
      </c>
      <c r="BL43" s="119">
        <f t="shared" si="121"/>
        <v>3905.68</v>
      </c>
      <c r="BM43" s="151">
        <f t="shared" si="121"/>
        <v>1491.27</v>
      </c>
      <c r="BN43" s="118">
        <f t="shared" ref="BN43:CS43" si="122">ROUND(BN92*(1-$A$6),2)</f>
        <v>1730.95</v>
      </c>
      <c r="BO43" s="118">
        <f t="shared" si="122"/>
        <v>1809.25</v>
      </c>
      <c r="BP43" s="118">
        <f t="shared" si="122"/>
        <v>1907.32</v>
      </c>
      <c r="BQ43" s="118">
        <f t="shared" si="122"/>
        <v>2006.02</v>
      </c>
      <c r="BR43" s="118">
        <f t="shared" si="122"/>
        <v>2065.06</v>
      </c>
      <c r="BS43" s="118">
        <f t="shared" si="122"/>
        <v>2200.23</v>
      </c>
      <c r="BT43" s="118">
        <f t="shared" si="122"/>
        <v>2288.92</v>
      </c>
      <c r="BU43" s="118">
        <f t="shared" si="122"/>
        <v>3164.01</v>
      </c>
      <c r="BV43" s="118">
        <f t="shared" si="122"/>
        <v>3678.54</v>
      </c>
      <c r="BW43" s="119">
        <f t="shared" si="122"/>
        <v>4192.34</v>
      </c>
      <c r="BX43" s="151">
        <f t="shared" si="122"/>
        <v>1656.47</v>
      </c>
      <c r="BY43" s="118">
        <f t="shared" si="122"/>
        <v>2170.88</v>
      </c>
      <c r="BZ43" s="118">
        <f t="shared" si="122"/>
        <v>2229.71</v>
      </c>
      <c r="CA43" s="118">
        <f t="shared" si="122"/>
        <v>2343.92</v>
      </c>
      <c r="CB43" s="118">
        <f t="shared" si="122"/>
        <v>2452.59</v>
      </c>
      <c r="CC43" s="118">
        <f t="shared" si="122"/>
        <v>3492.76</v>
      </c>
      <c r="CD43" s="118">
        <f t="shared" si="122"/>
        <v>4007.39</v>
      </c>
      <c r="CE43" s="119">
        <f t="shared" si="122"/>
        <v>4521.45</v>
      </c>
      <c r="CF43" s="151">
        <f t="shared" si="122"/>
        <v>1816.28</v>
      </c>
      <c r="CG43" s="118">
        <f t="shared" si="122"/>
        <v>2331.52</v>
      </c>
      <c r="CH43" s="118">
        <f t="shared" si="122"/>
        <v>2389.41</v>
      </c>
      <c r="CI43" s="118">
        <f t="shared" si="122"/>
        <v>2525.67</v>
      </c>
      <c r="CJ43" s="118">
        <f t="shared" si="122"/>
        <v>2614.3200000000002</v>
      </c>
      <c r="CK43" s="118">
        <f t="shared" si="122"/>
        <v>3813.63</v>
      </c>
      <c r="CL43" s="118">
        <f t="shared" si="122"/>
        <v>4329.67</v>
      </c>
      <c r="CM43" s="119">
        <f t="shared" si="122"/>
        <v>4846.3999999999996</v>
      </c>
      <c r="CN43" s="151">
        <f t="shared" si="122"/>
        <v>2040.07</v>
      </c>
      <c r="CO43" s="119">
        <f t="shared" si="122"/>
        <v>4261.84</v>
      </c>
      <c r="CP43" s="151">
        <f t="shared" si="122"/>
        <v>2206.41</v>
      </c>
      <c r="CQ43" s="119">
        <f t="shared" si="122"/>
        <v>4595.6899999999996</v>
      </c>
      <c r="CR43" s="151">
        <f t="shared" si="122"/>
        <v>2657.98</v>
      </c>
      <c r="CS43" s="119">
        <f t="shared" si="122"/>
        <v>5494.95</v>
      </c>
      <c r="CT43" s="151">
        <f t="shared" ref="CT43:DC43" si="123">ROUND(CT92*(1-$A$6),2)</f>
        <v>2818.26</v>
      </c>
      <c r="CU43" s="119">
        <f t="shared" si="123"/>
        <v>5813.73</v>
      </c>
      <c r="CV43" s="151">
        <f t="shared" si="123"/>
        <v>2960.13</v>
      </c>
      <c r="CW43" s="119">
        <f t="shared" si="123"/>
        <v>6103.57</v>
      </c>
      <c r="CX43" s="151">
        <f t="shared" si="123"/>
        <v>3068.19</v>
      </c>
      <c r="CY43" s="119">
        <f t="shared" si="123"/>
        <v>6314.12</v>
      </c>
      <c r="CZ43" s="151">
        <f t="shared" si="123"/>
        <v>3238.63</v>
      </c>
      <c r="DA43" s="119">
        <f t="shared" si="123"/>
        <v>6656.26</v>
      </c>
      <c r="DB43" s="151">
        <f t="shared" si="123"/>
        <v>3359.28</v>
      </c>
      <c r="DC43" s="119">
        <f t="shared" si="123"/>
        <v>6895.09</v>
      </c>
    </row>
    <row r="44" spans="1:107" s="2" customFormat="1" x14ac:dyDescent="0.2">
      <c r="A44" s="31">
        <v>3.6</v>
      </c>
      <c r="B44" s="118">
        <f t="shared" ref="B44:AG44" si="124">ROUND(B93*(1-$A$6),2)</f>
        <v>335.37</v>
      </c>
      <c r="C44" s="119">
        <f t="shared" si="124"/>
        <v>581.1</v>
      </c>
      <c r="D44" s="151">
        <f t="shared" si="124"/>
        <v>492.66</v>
      </c>
      <c r="E44" s="118">
        <f t="shared" si="124"/>
        <v>739.99</v>
      </c>
      <c r="F44" s="119">
        <f t="shared" si="124"/>
        <v>821.02</v>
      </c>
      <c r="G44" s="151">
        <f t="shared" si="124"/>
        <v>610.85</v>
      </c>
      <c r="H44" s="118">
        <f t="shared" si="124"/>
        <v>857.27</v>
      </c>
      <c r="I44" s="118">
        <f t="shared" si="124"/>
        <v>938.95</v>
      </c>
      <c r="J44" s="119">
        <f t="shared" si="124"/>
        <v>1038.67</v>
      </c>
      <c r="K44" s="151">
        <f t="shared" si="124"/>
        <v>682.93</v>
      </c>
      <c r="L44" s="118">
        <f t="shared" si="124"/>
        <v>929.44</v>
      </c>
      <c r="M44" s="118">
        <f t="shared" si="124"/>
        <v>1010.47</v>
      </c>
      <c r="N44" s="118">
        <f t="shared" si="124"/>
        <v>1110.8800000000001</v>
      </c>
      <c r="O44" s="119">
        <f t="shared" si="124"/>
        <v>1211.8599999999999</v>
      </c>
      <c r="P44" s="151">
        <f t="shared" si="124"/>
        <v>805.35</v>
      </c>
      <c r="Q44" s="118">
        <f t="shared" si="124"/>
        <v>1051.06</v>
      </c>
      <c r="R44" s="118">
        <f t="shared" si="124"/>
        <v>1132.74</v>
      </c>
      <c r="S44" s="118">
        <f t="shared" si="124"/>
        <v>1233.1099999999999</v>
      </c>
      <c r="T44" s="118">
        <f t="shared" si="124"/>
        <v>1334.05</v>
      </c>
      <c r="U44" s="118">
        <f t="shared" si="124"/>
        <v>1394.14</v>
      </c>
      <c r="V44" s="118">
        <f t="shared" si="124"/>
        <v>1792.02</v>
      </c>
      <c r="W44" s="118">
        <f t="shared" si="124"/>
        <v>2320.54</v>
      </c>
      <c r="X44" s="119">
        <f t="shared" si="124"/>
        <v>2848.87</v>
      </c>
      <c r="Y44" s="151">
        <f t="shared" si="124"/>
        <v>946.41</v>
      </c>
      <c r="Z44" s="118">
        <f t="shared" si="124"/>
        <v>1191.0899999999999</v>
      </c>
      <c r="AA44" s="118">
        <f t="shared" si="124"/>
        <v>1272.5899999999999</v>
      </c>
      <c r="AB44" s="118">
        <f t="shared" si="124"/>
        <v>1373.14</v>
      </c>
      <c r="AC44" s="118">
        <f t="shared" si="124"/>
        <v>1474.01</v>
      </c>
      <c r="AD44" s="118">
        <f t="shared" si="124"/>
        <v>1534.67</v>
      </c>
      <c r="AE44" s="118">
        <f t="shared" si="124"/>
        <v>2073.56</v>
      </c>
      <c r="AF44" s="118">
        <f t="shared" si="124"/>
        <v>2601.7399999999998</v>
      </c>
      <c r="AG44" s="119">
        <f t="shared" si="124"/>
        <v>3129.95</v>
      </c>
      <c r="AH44" s="151">
        <f t="shared" ref="AH44:BM44" si="125">ROUND(AH93*(1-$A$6),2)</f>
        <v>1087.92</v>
      </c>
      <c r="AI44" s="118">
        <f t="shared" si="125"/>
        <v>1332.67</v>
      </c>
      <c r="AJ44" s="118">
        <f t="shared" si="125"/>
        <v>1414.39</v>
      </c>
      <c r="AK44" s="118">
        <f t="shared" si="125"/>
        <v>1514.83</v>
      </c>
      <c r="AL44" s="118">
        <f t="shared" si="125"/>
        <v>1615.78</v>
      </c>
      <c r="AM44" s="118">
        <f t="shared" si="125"/>
        <v>1675.83</v>
      </c>
      <c r="AN44" s="118">
        <f t="shared" si="125"/>
        <v>1815.94</v>
      </c>
      <c r="AO44" s="118">
        <f t="shared" si="125"/>
        <v>2357.4299999999998</v>
      </c>
      <c r="AP44" s="118">
        <f t="shared" si="125"/>
        <v>2884.29</v>
      </c>
      <c r="AQ44" s="119">
        <f t="shared" si="125"/>
        <v>3412.18</v>
      </c>
      <c r="AR44" s="151">
        <f t="shared" si="125"/>
        <v>1235.03</v>
      </c>
      <c r="AS44" s="118">
        <f t="shared" si="125"/>
        <v>1479.96</v>
      </c>
      <c r="AT44" s="118">
        <f t="shared" si="125"/>
        <v>1561</v>
      </c>
      <c r="AU44" s="118">
        <f t="shared" si="125"/>
        <v>1661.44</v>
      </c>
      <c r="AV44" s="118">
        <f t="shared" si="125"/>
        <v>1761.81</v>
      </c>
      <c r="AW44" s="118">
        <f t="shared" si="125"/>
        <v>1822.39</v>
      </c>
      <c r="AX44" s="118">
        <f t="shared" si="125"/>
        <v>1962.51</v>
      </c>
      <c r="AY44" s="118">
        <f t="shared" si="125"/>
        <v>2650.08</v>
      </c>
      <c r="AZ44" s="118">
        <f t="shared" si="125"/>
        <v>3178.14</v>
      </c>
      <c r="BA44" s="119">
        <f t="shared" si="125"/>
        <v>3707.35</v>
      </c>
      <c r="BB44" s="151">
        <f t="shared" si="125"/>
        <v>1379.07</v>
      </c>
      <c r="BC44" s="118">
        <f t="shared" si="125"/>
        <v>1623.7</v>
      </c>
      <c r="BD44" s="118">
        <f t="shared" si="125"/>
        <v>1705.35</v>
      </c>
      <c r="BE44" s="118">
        <f t="shared" si="125"/>
        <v>1805.71</v>
      </c>
      <c r="BF44" s="118">
        <f t="shared" si="125"/>
        <v>1907.27</v>
      </c>
      <c r="BG44" s="118">
        <f t="shared" si="125"/>
        <v>1967.97</v>
      </c>
      <c r="BH44" s="118">
        <f t="shared" si="125"/>
        <v>2107.4699999999998</v>
      </c>
      <c r="BI44" s="118">
        <f t="shared" si="125"/>
        <v>2197.7199999999998</v>
      </c>
      <c r="BJ44" s="118">
        <f t="shared" si="125"/>
        <v>2938.75</v>
      </c>
      <c r="BK44" s="118">
        <f t="shared" si="125"/>
        <v>3467.47</v>
      </c>
      <c r="BL44" s="119">
        <f t="shared" si="125"/>
        <v>3994.26</v>
      </c>
      <c r="BM44" s="151">
        <f t="shared" si="125"/>
        <v>1525.78</v>
      </c>
      <c r="BN44" s="118">
        <f t="shared" ref="BN44:CS44" si="126">ROUND(BN93*(1-$A$6),2)</f>
        <v>1771.04</v>
      </c>
      <c r="BO44" s="118">
        <f t="shared" si="126"/>
        <v>1851.58</v>
      </c>
      <c r="BP44" s="118">
        <f t="shared" si="126"/>
        <v>1952.45</v>
      </c>
      <c r="BQ44" s="118">
        <f t="shared" si="126"/>
        <v>2053.9699999999998</v>
      </c>
      <c r="BR44" s="118">
        <f t="shared" si="126"/>
        <v>2114.6999999999998</v>
      </c>
      <c r="BS44" s="118">
        <f t="shared" si="126"/>
        <v>2253.73</v>
      </c>
      <c r="BT44" s="118">
        <f t="shared" si="126"/>
        <v>2344.96</v>
      </c>
      <c r="BU44" s="118">
        <f t="shared" si="126"/>
        <v>3233.04</v>
      </c>
      <c r="BV44" s="118">
        <f t="shared" si="126"/>
        <v>3761</v>
      </c>
      <c r="BW44" s="119">
        <f t="shared" si="126"/>
        <v>4288.22</v>
      </c>
      <c r="BX44" s="151">
        <f t="shared" si="126"/>
        <v>1695.25</v>
      </c>
      <c r="BY44" s="118">
        <f t="shared" si="126"/>
        <v>2223.08</v>
      </c>
      <c r="BZ44" s="118">
        <f t="shared" si="126"/>
        <v>2283.6</v>
      </c>
      <c r="CA44" s="118">
        <f t="shared" si="126"/>
        <v>2401.0700000000002</v>
      </c>
      <c r="CB44" s="118">
        <f t="shared" si="126"/>
        <v>2512.85</v>
      </c>
      <c r="CC44" s="118">
        <f t="shared" si="126"/>
        <v>3570.28</v>
      </c>
      <c r="CD44" s="118">
        <f t="shared" si="126"/>
        <v>4098.3500000000004</v>
      </c>
      <c r="CE44" s="119">
        <f t="shared" si="126"/>
        <v>4625.82</v>
      </c>
      <c r="CF44" s="151">
        <f t="shared" si="126"/>
        <v>1858.69</v>
      </c>
      <c r="CG44" s="118">
        <f t="shared" si="126"/>
        <v>2387.38</v>
      </c>
      <c r="CH44" s="118">
        <f t="shared" si="126"/>
        <v>2446.9299999999998</v>
      </c>
      <c r="CI44" s="118">
        <f t="shared" si="126"/>
        <v>2587.0700000000002</v>
      </c>
      <c r="CJ44" s="118">
        <f t="shared" si="126"/>
        <v>2678.26</v>
      </c>
      <c r="CK44" s="118">
        <f t="shared" si="126"/>
        <v>3898.44</v>
      </c>
      <c r="CL44" s="118">
        <f t="shared" si="126"/>
        <v>4427.95</v>
      </c>
      <c r="CM44" s="119">
        <f t="shared" si="126"/>
        <v>4958.17</v>
      </c>
      <c r="CN44" s="151">
        <f t="shared" si="126"/>
        <v>2087.73</v>
      </c>
      <c r="CO44" s="119">
        <f t="shared" si="126"/>
        <v>4357.17</v>
      </c>
      <c r="CP44" s="151">
        <f t="shared" si="126"/>
        <v>2257.6799999999998</v>
      </c>
      <c r="CQ44" s="119">
        <f t="shared" si="126"/>
        <v>4698.26</v>
      </c>
      <c r="CR44" s="151">
        <f t="shared" si="126"/>
        <v>2719.25</v>
      </c>
      <c r="CS44" s="119">
        <f t="shared" si="126"/>
        <v>5617.51</v>
      </c>
      <c r="CT44" s="151">
        <f t="shared" ref="CT44:DC44" si="127">ROUND(CT93*(1-$A$6),2)</f>
        <v>2883.81</v>
      </c>
      <c r="CU44" s="119">
        <f t="shared" si="127"/>
        <v>5944.82</v>
      </c>
      <c r="CV44" s="151">
        <f t="shared" si="127"/>
        <v>3028.51</v>
      </c>
      <c r="CW44" s="119">
        <f t="shared" si="127"/>
        <v>6240.5</v>
      </c>
      <c r="CX44" s="151">
        <f t="shared" si="127"/>
        <v>3139.57</v>
      </c>
      <c r="CY44" s="119">
        <f t="shared" si="127"/>
        <v>6456.86</v>
      </c>
      <c r="CZ44" s="151">
        <f t="shared" si="127"/>
        <v>3314.44</v>
      </c>
      <c r="DA44" s="119">
        <f t="shared" si="127"/>
        <v>6807.9</v>
      </c>
      <c r="DB44" s="151">
        <f t="shared" si="127"/>
        <v>3437.7</v>
      </c>
      <c r="DC44" s="119">
        <f t="shared" si="127"/>
        <v>7051.88</v>
      </c>
    </row>
    <row r="45" spans="1:107" s="2" customFormat="1" x14ac:dyDescent="0.2">
      <c r="A45" s="31">
        <v>3.7</v>
      </c>
      <c r="B45" s="118">
        <f t="shared" ref="B45:AG45" si="128">ROUND(B94*(1-$A$6),2)</f>
        <v>340.95</v>
      </c>
      <c r="C45" s="119">
        <f t="shared" si="128"/>
        <v>592.27</v>
      </c>
      <c r="D45" s="151">
        <f t="shared" si="128"/>
        <v>502.08</v>
      </c>
      <c r="E45" s="118">
        <f t="shared" si="128"/>
        <v>755.03</v>
      </c>
      <c r="F45" s="119">
        <f t="shared" si="128"/>
        <v>838.32</v>
      </c>
      <c r="G45" s="151">
        <f t="shared" si="128"/>
        <v>623.05999999999995</v>
      </c>
      <c r="H45" s="118">
        <f t="shared" si="128"/>
        <v>875.09</v>
      </c>
      <c r="I45" s="118">
        <f t="shared" si="128"/>
        <v>959.04</v>
      </c>
      <c r="J45" s="119">
        <f t="shared" si="128"/>
        <v>1061.53</v>
      </c>
      <c r="K45" s="151">
        <f t="shared" si="128"/>
        <v>696.56</v>
      </c>
      <c r="L45" s="118">
        <f t="shared" si="128"/>
        <v>948.67</v>
      </c>
      <c r="M45" s="118">
        <f t="shared" si="128"/>
        <v>1031.96</v>
      </c>
      <c r="N45" s="118">
        <f t="shared" si="128"/>
        <v>1135.1500000000001</v>
      </c>
      <c r="O45" s="119">
        <f t="shared" si="128"/>
        <v>1238.94</v>
      </c>
      <c r="P45" s="151">
        <f t="shared" si="128"/>
        <v>821.96</v>
      </c>
      <c r="Q45" s="118">
        <f t="shared" si="128"/>
        <v>1073.24</v>
      </c>
      <c r="R45" s="118">
        <f t="shared" si="128"/>
        <v>1157.19</v>
      </c>
      <c r="S45" s="118">
        <f t="shared" si="128"/>
        <v>1260.3499999999999</v>
      </c>
      <c r="T45" s="118">
        <f t="shared" si="128"/>
        <v>1364.09</v>
      </c>
      <c r="U45" s="118">
        <f t="shared" si="128"/>
        <v>1425.85</v>
      </c>
      <c r="V45" s="118">
        <f t="shared" si="128"/>
        <v>1825.21</v>
      </c>
      <c r="W45" s="118">
        <f t="shared" si="128"/>
        <v>2367.17</v>
      </c>
      <c r="X45" s="119">
        <f t="shared" si="128"/>
        <v>2908.94</v>
      </c>
      <c r="Y45" s="151">
        <f t="shared" si="128"/>
        <v>966.59</v>
      </c>
      <c r="Z45" s="118">
        <f t="shared" si="128"/>
        <v>1216.83</v>
      </c>
      <c r="AA45" s="118">
        <f t="shared" si="128"/>
        <v>1300.5999999999999</v>
      </c>
      <c r="AB45" s="118">
        <f t="shared" si="128"/>
        <v>1403.94</v>
      </c>
      <c r="AC45" s="118">
        <f t="shared" si="128"/>
        <v>1507.61</v>
      </c>
      <c r="AD45" s="118">
        <f t="shared" si="128"/>
        <v>1569.96</v>
      </c>
      <c r="AE45" s="118">
        <f t="shared" si="128"/>
        <v>2113.89</v>
      </c>
      <c r="AF45" s="118">
        <f t="shared" si="128"/>
        <v>2655.51</v>
      </c>
      <c r="AG45" s="119">
        <f t="shared" si="128"/>
        <v>3197.16</v>
      </c>
      <c r="AH45" s="151">
        <f t="shared" ref="AH45:BM45" si="129">ROUND(AH94*(1-$A$6),2)</f>
        <v>1111.6300000000001</v>
      </c>
      <c r="AI45" s="118">
        <f t="shared" si="129"/>
        <v>1361.94</v>
      </c>
      <c r="AJ45" s="118">
        <f t="shared" si="129"/>
        <v>1445.93</v>
      </c>
      <c r="AK45" s="118">
        <f t="shared" si="129"/>
        <v>1549.16</v>
      </c>
      <c r="AL45" s="118">
        <f t="shared" si="129"/>
        <v>1652.91</v>
      </c>
      <c r="AM45" s="118">
        <f t="shared" si="129"/>
        <v>1714.63</v>
      </c>
      <c r="AN45" s="118">
        <f t="shared" si="129"/>
        <v>1858.63</v>
      </c>
      <c r="AO45" s="118">
        <f t="shared" si="129"/>
        <v>2404.83</v>
      </c>
      <c r="AP45" s="118">
        <f t="shared" si="129"/>
        <v>2945.1</v>
      </c>
      <c r="AQ45" s="119">
        <f t="shared" si="129"/>
        <v>3486.41</v>
      </c>
      <c r="AR45" s="151">
        <f t="shared" si="129"/>
        <v>1262.3800000000001</v>
      </c>
      <c r="AS45" s="118">
        <f t="shared" si="129"/>
        <v>1512.89</v>
      </c>
      <c r="AT45" s="118">
        <f t="shared" si="129"/>
        <v>1596.18</v>
      </c>
      <c r="AU45" s="118">
        <f t="shared" si="129"/>
        <v>1699.41</v>
      </c>
      <c r="AV45" s="118">
        <f t="shared" si="129"/>
        <v>1802.56</v>
      </c>
      <c r="AW45" s="118">
        <f t="shared" si="129"/>
        <v>1864.83</v>
      </c>
      <c r="AX45" s="118">
        <f t="shared" si="129"/>
        <v>2008.84</v>
      </c>
      <c r="AY45" s="118">
        <f t="shared" si="129"/>
        <v>2704.75</v>
      </c>
      <c r="AZ45" s="118">
        <f t="shared" si="129"/>
        <v>3246.25</v>
      </c>
      <c r="BA45" s="119">
        <f t="shared" si="129"/>
        <v>3788.91</v>
      </c>
      <c r="BB45" s="151">
        <f t="shared" si="129"/>
        <v>1409.95</v>
      </c>
      <c r="BC45" s="118">
        <f t="shared" si="129"/>
        <v>1660.14</v>
      </c>
      <c r="BD45" s="118">
        <f t="shared" si="129"/>
        <v>1744.05</v>
      </c>
      <c r="BE45" s="118">
        <f t="shared" si="129"/>
        <v>1847.21</v>
      </c>
      <c r="BF45" s="118">
        <f t="shared" si="129"/>
        <v>1951.59</v>
      </c>
      <c r="BG45" s="118">
        <f t="shared" si="129"/>
        <v>2013.97</v>
      </c>
      <c r="BH45" s="118">
        <f t="shared" si="129"/>
        <v>2157.34</v>
      </c>
      <c r="BI45" s="118">
        <f t="shared" si="129"/>
        <v>2250.1</v>
      </c>
      <c r="BJ45" s="118">
        <f t="shared" si="129"/>
        <v>3000.49</v>
      </c>
      <c r="BK45" s="118">
        <f t="shared" si="129"/>
        <v>3542.65</v>
      </c>
      <c r="BL45" s="119">
        <f t="shared" si="129"/>
        <v>4082.84</v>
      </c>
      <c r="BM45" s="151">
        <f t="shared" si="129"/>
        <v>1560.3</v>
      </c>
      <c r="BN45" s="118">
        <f t="shared" ref="BN45:CS45" si="130">ROUND(BN94*(1-$A$6),2)</f>
        <v>1811.14</v>
      </c>
      <c r="BO45" s="118">
        <f t="shared" si="130"/>
        <v>1893.91</v>
      </c>
      <c r="BP45" s="118">
        <f t="shared" si="130"/>
        <v>1997.58</v>
      </c>
      <c r="BQ45" s="118">
        <f t="shared" si="130"/>
        <v>2101.92</v>
      </c>
      <c r="BR45" s="118">
        <f t="shared" si="130"/>
        <v>2164.34</v>
      </c>
      <c r="BS45" s="118">
        <f t="shared" si="130"/>
        <v>2307.23</v>
      </c>
      <c r="BT45" s="118">
        <f t="shared" si="130"/>
        <v>2400.9899999999998</v>
      </c>
      <c r="BU45" s="118">
        <f t="shared" si="130"/>
        <v>3302.08</v>
      </c>
      <c r="BV45" s="118">
        <f t="shared" si="130"/>
        <v>3843.45</v>
      </c>
      <c r="BW45" s="119">
        <f t="shared" si="130"/>
        <v>4384.09</v>
      </c>
      <c r="BX45" s="151">
        <f t="shared" si="130"/>
        <v>1734.04</v>
      </c>
      <c r="BY45" s="118">
        <f t="shared" si="130"/>
        <v>2275.29</v>
      </c>
      <c r="BZ45" s="118">
        <f t="shared" si="130"/>
        <v>2337.4899999999998</v>
      </c>
      <c r="CA45" s="118">
        <f t="shared" si="130"/>
        <v>2458.2199999999998</v>
      </c>
      <c r="CB45" s="118">
        <f t="shared" si="130"/>
        <v>2573.11</v>
      </c>
      <c r="CC45" s="118">
        <f t="shared" si="130"/>
        <v>3647.8</v>
      </c>
      <c r="CD45" s="118">
        <f t="shared" si="130"/>
        <v>4189.3100000000004</v>
      </c>
      <c r="CE45" s="119">
        <f t="shared" si="130"/>
        <v>4730.1899999999996</v>
      </c>
      <c r="CF45" s="151">
        <f t="shared" si="130"/>
        <v>1901.1</v>
      </c>
      <c r="CG45" s="118">
        <f t="shared" si="130"/>
        <v>2443.2399999999998</v>
      </c>
      <c r="CH45" s="118">
        <f t="shared" si="130"/>
        <v>2504.44</v>
      </c>
      <c r="CI45" s="118">
        <f t="shared" si="130"/>
        <v>2648.48</v>
      </c>
      <c r="CJ45" s="118">
        <f t="shared" si="130"/>
        <v>2742.2</v>
      </c>
      <c r="CK45" s="118">
        <f t="shared" si="130"/>
        <v>3983.26</v>
      </c>
      <c r="CL45" s="118">
        <f t="shared" si="130"/>
        <v>4526.24</v>
      </c>
      <c r="CM45" s="119">
        <f t="shared" si="130"/>
        <v>5069.9399999999996</v>
      </c>
      <c r="CN45" s="151">
        <f t="shared" si="130"/>
        <v>2135.38</v>
      </c>
      <c r="CO45" s="119">
        <f t="shared" si="130"/>
        <v>4452.5</v>
      </c>
      <c r="CP45" s="151">
        <f t="shared" si="130"/>
        <v>2308.96</v>
      </c>
      <c r="CQ45" s="119">
        <f t="shared" si="130"/>
        <v>4800.83</v>
      </c>
      <c r="CR45" s="151">
        <f t="shared" si="130"/>
        <v>2780.52</v>
      </c>
      <c r="CS45" s="119">
        <f t="shared" si="130"/>
        <v>5740.08</v>
      </c>
      <c r="CT45" s="151">
        <f t="shared" ref="CT45:DC45" si="131">ROUND(CT94*(1-$A$6),2)</f>
        <v>2949.36</v>
      </c>
      <c r="CU45" s="119">
        <f t="shared" si="131"/>
        <v>6075.91</v>
      </c>
      <c r="CV45" s="151">
        <f t="shared" si="131"/>
        <v>3096.9</v>
      </c>
      <c r="CW45" s="119">
        <f t="shared" si="131"/>
        <v>6377.44</v>
      </c>
      <c r="CX45" s="151">
        <f t="shared" si="131"/>
        <v>3210.95</v>
      </c>
      <c r="CY45" s="119">
        <f t="shared" si="131"/>
        <v>6599.6</v>
      </c>
      <c r="CZ45" s="151">
        <f t="shared" si="131"/>
        <v>3390.24</v>
      </c>
      <c r="DA45" s="119">
        <f t="shared" si="131"/>
        <v>6959.55</v>
      </c>
      <c r="DB45" s="151">
        <f t="shared" si="131"/>
        <v>3516.12</v>
      </c>
      <c r="DC45" s="119">
        <f t="shared" si="131"/>
        <v>7208.68</v>
      </c>
    </row>
    <row r="46" spans="1:107" s="2" customFormat="1" x14ac:dyDescent="0.2">
      <c r="A46" s="31">
        <v>3.8</v>
      </c>
      <c r="B46" s="118">
        <f t="shared" ref="B46:AG46" si="132">ROUND(B95*(1-$A$6),2)</f>
        <v>346.53</v>
      </c>
      <c r="C46" s="119">
        <f t="shared" si="132"/>
        <v>603.44000000000005</v>
      </c>
      <c r="D46" s="151">
        <f t="shared" si="132"/>
        <v>511.49</v>
      </c>
      <c r="E46" s="118">
        <f t="shared" si="132"/>
        <v>770.08</v>
      </c>
      <c r="F46" s="119">
        <f t="shared" si="132"/>
        <v>855.62</v>
      </c>
      <c r="G46" s="151">
        <f t="shared" si="132"/>
        <v>635.27</v>
      </c>
      <c r="H46" s="118">
        <f t="shared" si="132"/>
        <v>892.9</v>
      </c>
      <c r="I46" s="118">
        <f t="shared" si="132"/>
        <v>979.13</v>
      </c>
      <c r="J46" s="119">
        <f t="shared" si="132"/>
        <v>1084.3900000000001</v>
      </c>
      <c r="K46" s="151">
        <f t="shared" si="132"/>
        <v>710.19</v>
      </c>
      <c r="L46" s="118">
        <f t="shared" si="132"/>
        <v>967.91</v>
      </c>
      <c r="M46" s="118">
        <f t="shared" si="132"/>
        <v>1053.45</v>
      </c>
      <c r="N46" s="118">
        <f t="shared" si="132"/>
        <v>1159.43</v>
      </c>
      <c r="O46" s="119">
        <f t="shared" si="132"/>
        <v>1266.02</v>
      </c>
      <c r="P46" s="151">
        <f t="shared" si="132"/>
        <v>838.56</v>
      </c>
      <c r="Q46" s="118">
        <f t="shared" si="132"/>
        <v>1095.42</v>
      </c>
      <c r="R46" s="118">
        <f t="shared" si="132"/>
        <v>1181.6400000000001</v>
      </c>
      <c r="S46" s="118">
        <f t="shared" si="132"/>
        <v>1287.58</v>
      </c>
      <c r="T46" s="118">
        <f t="shared" si="132"/>
        <v>1394.14</v>
      </c>
      <c r="U46" s="118">
        <f t="shared" si="132"/>
        <v>1457.56</v>
      </c>
      <c r="V46" s="118">
        <f t="shared" si="132"/>
        <v>1858.4</v>
      </c>
      <c r="W46" s="118">
        <f t="shared" si="132"/>
        <v>2413.81</v>
      </c>
      <c r="X46" s="119">
        <f t="shared" si="132"/>
        <v>2969.01</v>
      </c>
      <c r="Y46" s="151">
        <f t="shared" si="132"/>
        <v>986.77</v>
      </c>
      <c r="Z46" s="118">
        <f t="shared" si="132"/>
        <v>1242.57</v>
      </c>
      <c r="AA46" s="118">
        <f t="shared" si="132"/>
        <v>1328.61</v>
      </c>
      <c r="AB46" s="118">
        <f t="shared" si="132"/>
        <v>1434.74</v>
      </c>
      <c r="AC46" s="118">
        <f t="shared" si="132"/>
        <v>1541.22</v>
      </c>
      <c r="AD46" s="118">
        <f t="shared" si="132"/>
        <v>1605.25</v>
      </c>
      <c r="AE46" s="118">
        <f t="shared" si="132"/>
        <v>2154.2199999999998</v>
      </c>
      <c r="AF46" s="118">
        <f t="shared" si="132"/>
        <v>2709.28</v>
      </c>
      <c r="AG46" s="119">
        <f t="shared" si="132"/>
        <v>3264.37</v>
      </c>
      <c r="AH46" s="151">
        <f t="shared" ref="AH46:BM46" si="133">ROUND(AH95*(1-$A$6),2)</f>
        <v>1135.3399999999999</v>
      </c>
      <c r="AI46" s="118">
        <f t="shared" si="133"/>
        <v>1391.21</v>
      </c>
      <c r="AJ46" s="118">
        <f t="shared" si="133"/>
        <v>1477.47</v>
      </c>
      <c r="AK46" s="118">
        <f t="shared" si="133"/>
        <v>1583.49</v>
      </c>
      <c r="AL46" s="118">
        <f t="shared" si="133"/>
        <v>1690.04</v>
      </c>
      <c r="AM46" s="118">
        <f t="shared" si="133"/>
        <v>1753.43</v>
      </c>
      <c r="AN46" s="118">
        <f t="shared" si="133"/>
        <v>1901.32</v>
      </c>
      <c r="AO46" s="118">
        <f t="shared" si="133"/>
        <v>2452.23</v>
      </c>
      <c r="AP46" s="118">
        <f t="shared" si="133"/>
        <v>3005.9</v>
      </c>
      <c r="AQ46" s="119">
        <f t="shared" si="133"/>
        <v>3560.64</v>
      </c>
      <c r="AR46" s="151">
        <f t="shared" si="133"/>
        <v>1289.73</v>
      </c>
      <c r="AS46" s="118">
        <f t="shared" si="133"/>
        <v>1545.82</v>
      </c>
      <c r="AT46" s="118">
        <f t="shared" si="133"/>
        <v>1631.35</v>
      </c>
      <c r="AU46" s="118">
        <f t="shared" si="133"/>
        <v>1737.37</v>
      </c>
      <c r="AV46" s="118">
        <f t="shared" si="133"/>
        <v>1843.32</v>
      </c>
      <c r="AW46" s="118">
        <f t="shared" si="133"/>
        <v>1907.27</v>
      </c>
      <c r="AX46" s="118">
        <f t="shared" si="133"/>
        <v>2055.17</v>
      </c>
      <c r="AY46" s="118">
        <f t="shared" si="133"/>
        <v>2759.41</v>
      </c>
      <c r="AZ46" s="118">
        <f t="shared" si="133"/>
        <v>3314.35</v>
      </c>
      <c r="BA46" s="119">
        <f t="shared" si="133"/>
        <v>3870.47</v>
      </c>
      <c r="BB46" s="151">
        <f t="shared" si="133"/>
        <v>1440.83</v>
      </c>
      <c r="BC46" s="118">
        <f t="shared" si="133"/>
        <v>1696.57</v>
      </c>
      <c r="BD46" s="118">
        <f t="shared" si="133"/>
        <v>1782.76</v>
      </c>
      <c r="BE46" s="118">
        <f t="shared" si="133"/>
        <v>1888.7</v>
      </c>
      <c r="BF46" s="118">
        <f t="shared" si="133"/>
        <v>1995.9</v>
      </c>
      <c r="BG46" s="118">
        <f t="shared" si="133"/>
        <v>2059.9699999999998</v>
      </c>
      <c r="BH46" s="118">
        <f t="shared" si="133"/>
        <v>2207.2199999999998</v>
      </c>
      <c r="BI46" s="118">
        <f t="shared" si="133"/>
        <v>2302.48</v>
      </c>
      <c r="BJ46" s="118">
        <f t="shared" si="133"/>
        <v>3062.22</v>
      </c>
      <c r="BK46" s="118">
        <f t="shared" si="133"/>
        <v>3617.82</v>
      </c>
      <c r="BL46" s="119">
        <f t="shared" si="133"/>
        <v>4171.43</v>
      </c>
      <c r="BM46" s="151">
        <f t="shared" si="133"/>
        <v>1594.81</v>
      </c>
      <c r="BN46" s="118">
        <f t="shared" ref="BN46:CS46" si="134">ROUND(BN95*(1-$A$6),2)</f>
        <v>1851.23</v>
      </c>
      <c r="BO46" s="118">
        <f t="shared" si="134"/>
        <v>1936.24</v>
      </c>
      <c r="BP46" s="118">
        <f t="shared" si="134"/>
        <v>2042.71</v>
      </c>
      <c r="BQ46" s="118">
        <f t="shared" si="134"/>
        <v>2149.87</v>
      </c>
      <c r="BR46" s="118">
        <f t="shared" si="134"/>
        <v>2213.98</v>
      </c>
      <c r="BS46" s="118">
        <f t="shared" si="134"/>
        <v>2360.7399999999998</v>
      </c>
      <c r="BT46" s="118">
        <f t="shared" si="134"/>
        <v>2457.0300000000002</v>
      </c>
      <c r="BU46" s="118">
        <f t="shared" si="134"/>
        <v>3371.11</v>
      </c>
      <c r="BV46" s="118">
        <f t="shared" si="134"/>
        <v>3925.91</v>
      </c>
      <c r="BW46" s="119">
        <f t="shared" si="134"/>
        <v>4479.97</v>
      </c>
      <c r="BX46" s="151">
        <f t="shared" si="134"/>
        <v>1772.82</v>
      </c>
      <c r="BY46" s="118">
        <f t="shared" si="134"/>
        <v>2327.5</v>
      </c>
      <c r="BZ46" s="118">
        <f t="shared" si="134"/>
        <v>2391.38</v>
      </c>
      <c r="CA46" s="118">
        <f t="shared" si="134"/>
        <v>2515.37</v>
      </c>
      <c r="CB46" s="118">
        <f t="shared" si="134"/>
        <v>2633.36</v>
      </c>
      <c r="CC46" s="118">
        <f t="shared" si="134"/>
        <v>3725.33</v>
      </c>
      <c r="CD46" s="118">
        <f t="shared" si="134"/>
        <v>4280.2700000000004</v>
      </c>
      <c r="CE46" s="119">
        <f t="shared" si="134"/>
        <v>4834.5600000000004</v>
      </c>
      <c r="CF46" s="151">
        <f t="shared" si="134"/>
        <v>1943.51</v>
      </c>
      <c r="CG46" s="118">
        <f t="shared" si="134"/>
        <v>2499.11</v>
      </c>
      <c r="CH46" s="118">
        <f t="shared" si="134"/>
        <v>2561.96</v>
      </c>
      <c r="CI46" s="118">
        <f t="shared" si="134"/>
        <v>2709.89</v>
      </c>
      <c r="CJ46" s="118">
        <f t="shared" si="134"/>
        <v>2806.15</v>
      </c>
      <c r="CK46" s="118">
        <f t="shared" si="134"/>
        <v>4068.08</v>
      </c>
      <c r="CL46" s="118">
        <f t="shared" si="134"/>
        <v>4624.53</v>
      </c>
      <c r="CM46" s="119">
        <f t="shared" si="134"/>
        <v>5181.71</v>
      </c>
      <c r="CN46" s="151">
        <f t="shared" si="134"/>
        <v>2183.04</v>
      </c>
      <c r="CO46" s="119">
        <f t="shared" si="134"/>
        <v>4547.82</v>
      </c>
      <c r="CP46" s="151">
        <f t="shared" si="134"/>
        <v>2360.2399999999998</v>
      </c>
      <c r="CQ46" s="119">
        <f t="shared" si="134"/>
        <v>4903.3999999999996</v>
      </c>
      <c r="CR46" s="151">
        <f t="shared" si="134"/>
        <v>2841.78</v>
      </c>
      <c r="CS46" s="119">
        <f t="shared" si="134"/>
        <v>5862.64</v>
      </c>
      <c r="CT46" s="151">
        <f t="shared" ref="CT46:DC46" si="135">ROUND(CT95*(1-$A$6),2)</f>
        <v>3014.91</v>
      </c>
      <c r="CU46" s="119">
        <f t="shared" si="135"/>
        <v>6206.99</v>
      </c>
      <c r="CV46" s="151">
        <f t="shared" si="135"/>
        <v>3165.28</v>
      </c>
      <c r="CW46" s="119">
        <f t="shared" si="135"/>
        <v>6514.37</v>
      </c>
      <c r="CX46" s="151">
        <f t="shared" si="135"/>
        <v>3282.32</v>
      </c>
      <c r="CY46" s="119">
        <f t="shared" si="135"/>
        <v>6742.34</v>
      </c>
      <c r="CZ46" s="151">
        <f t="shared" si="135"/>
        <v>3466.05</v>
      </c>
      <c r="DA46" s="119">
        <f t="shared" si="135"/>
        <v>7111.19</v>
      </c>
      <c r="DB46" s="151">
        <f t="shared" si="135"/>
        <v>3594.54</v>
      </c>
      <c r="DC46" s="119">
        <f t="shared" si="135"/>
        <v>7365.47</v>
      </c>
    </row>
    <row r="47" spans="1:107" s="2" customFormat="1" x14ac:dyDescent="0.2">
      <c r="A47" s="31">
        <v>3.9</v>
      </c>
      <c r="B47" s="118">
        <f t="shared" ref="B47:AG47" si="136">ROUND(B96*(1-$A$6),2)</f>
        <v>352.11</v>
      </c>
      <c r="C47" s="119">
        <f t="shared" si="136"/>
        <v>614.61</v>
      </c>
      <c r="D47" s="151">
        <f t="shared" si="136"/>
        <v>520.91</v>
      </c>
      <c r="E47" s="118">
        <f t="shared" si="136"/>
        <v>785.12</v>
      </c>
      <c r="F47" s="119">
        <f t="shared" si="136"/>
        <v>872.91</v>
      </c>
      <c r="G47" s="151">
        <f t="shared" si="136"/>
        <v>647.48</v>
      </c>
      <c r="H47" s="118">
        <f t="shared" si="136"/>
        <v>910.72</v>
      </c>
      <c r="I47" s="118">
        <f t="shared" si="136"/>
        <v>999.21</v>
      </c>
      <c r="J47" s="119">
        <f t="shared" si="136"/>
        <v>1107.24</v>
      </c>
      <c r="K47" s="151">
        <f t="shared" si="136"/>
        <v>723.81</v>
      </c>
      <c r="L47" s="118">
        <f t="shared" si="136"/>
        <v>987.14</v>
      </c>
      <c r="M47" s="118">
        <f t="shared" si="136"/>
        <v>1074.93</v>
      </c>
      <c r="N47" s="118">
        <f t="shared" si="136"/>
        <v>1183.7</v>
      </c>
      <c r="O47" s="119">
        <f t="shared" si="136"/>
        <v>1293.0999999999999</v>
      </c>
      <c r="P47" s="151">
        <f t="shared" si="136"/>
        <v>855.17</v>
      </c>
      <c r="Q47" s="118">
        <f t="shared" si="136"/>
        <v>1117.5999999999999</v>
      </c>
      <c r="R47" s="118">
        <f t="shared" si="136"/>
        <v>1206.0899999999999</v>
      </c>
      <c r="S47" s="118">
        <f t="shared" si="136"/>
        <v>1314.82</v>
      </c>
      <c r="T47" s="118">
        <f t="shared" si="136"/>
        <v>1424.18</v>
      </c>
      <c r="U47" s="118">
        <f t="shared" si="136"/>
        <v>1489.27</v>
      </c>
      <c r="V47" s="118">
        <f t="shared" si="136"/>
        <v>1891.6</v>
      </c>
      <c r="W47" s="118">
        <f t="shared" si="136"/>
        <v>2460.44</v>
      </c>
      <c r="X47" s="119">
        <f t="shared" si="136"/>
        <v>3029.08</v>
      </c>
      <c r="Y47" s="151">
        <f t="shared" si="136"/>
        <v>1006.95</v>
      </c>
      <c r="Z47" s="118">
        <f t="shared" si="136"/>
        <v>1268.32</v>
      </c>
      <c r="AA47" s="118">
        <f t="shared" si="136"/>
        <v>1356.61</v>
      </c>
      <c r="AB47" s="118">
        <f t="shared" si="136"/>
        <v>1465.54</v>
      </c>
      <c r="AC47" s="118">
        <f t="shared" si="136"/>
        <v>1574.82</v>
      </c>
      <c r="AD47" s="118">
        <f t="shared" si="136"/>
        <v>1640.53</v>
      </c>
      <c r="AE47" s="118">
        <f t="shared" si="136"/>
        <v>2194.54</v>
      </c>
      <c r="AF47" s="118">
        <f t="shared" si="136"/>
        <v>2763.05</v>
      </c>
      <c r="AG47" s="119">
        <f t="shared" si="136"/>
        <v>3331.57</v>
      </c>
      <c r="AH47" s="151">
        <f t="shared" ref="AH47:BM47" si="137">ROUND(AH96*(1-$A$6),2)</f>
        <v>1159.05</v>
      </c>
      <c r="AI47" s="118">
        <f t="shared" si="137"/>
        <v>1420.48</v>
      </c>
      <c r="AJ47" s="118">
        <f t="shared" si="137"/>
        <v>1509.01</v>
      </c>
      <c r="AK47" s="118">
        <f t="shared" si="137"/>
        <v>1617.82</v>
      </c>
      <c r="AL47" s="118">
        <f t="shared" si="137"/>
        <v>1727.18</v>
      </c>
      <c r="AM47" s="118">
        <f t="shared" si="137"/>
        <v>1792.23</v>
      </c>
      <c r="AN47" s="118">
        <f t="shared" si="137"/>
        <v>1944.02</v>
      </c>
      <c r="AO47" s="118">
        <f t="shared" si="137"/>
        <v>2499.64</v>
      </c>
      <c r="AP47" s="118">
        <f t="shared" si="137"/>
        <v>3066.71</v>
      </c>
      <c r="AQ47" s="119">
        <f t="shared" si="137"/>
        <v>3634.88</v>
      </c>
      <c r="AR47" s="151">
        <f t="shared" si="137"/>
        <v>1317.08</v>
      </c>
      <c r="AS47" s="118">
        <f t="shared" si="137"/>
        <v>1578.74</v>
      </c>
      <c r="AT47" s="118">
        <f t="shared" si="137"/>
        <v>1666.53</v>
      </c>
      <c r="AU47" s="118">
        <f t="shared" si="137"/>
        <v>1775.34</v>
      </c>
      <c r="AV47" s="118">
        <f t="shared" si="137"/>
        <v>1884.07</v>
      </c>
      <c r="AW47" s="118">
        <f t="shared" si="137"/>
        <v>1949.71</v>
      </c>
      <c r="AX47" s="118">
        <f t="shared" si="137"/>
        <v>2101.5</v>
      </c>
      <c r="AY47" s="118">
        <f t="shared" si="137"/>
        <v>2814.08</v>
      </c>
      <c r="AZ47" s="118">
        <f t="shared" si="137"/>
        <v>3382.46</v>
      </c>
      <c r="BA47" s="119">
        <f t="shared" si="137"/>
        <v>3952.02</v>
      </c>
      <c r="BB47" s="151">
        <f t="shared" si="137"/>
        <v>1471.7</v>
      </c>
      <c r="BC47" s="118">
        <f t="shared" si="137"/>
        <v>1733.01</v>
      </c>
      <c r="BD47" s="118">
        <f t="shared" si="137"/>
        <v>1821.46</v>
      </c>
      <c r="BE47" s="118">
        <f t="shared" si="137"/>
        <v>1930.2</v>
      </c>
      <c r="BF47" s="118">
        <f t="shared" si="137"/>
        <v>2040.22</v>
      </c>
      <c r="BG47" s="118">
        <f t="shared" si="137"/>
        <v>2105.9699999999998</v>
      </c>
      <c r="BH47" s="118">
        <f t="shared" si="137"/>
        <v>2257.09</v>
      </c>
      <c r="BI47" s="118">
        <f t="shared" si="137"/>
        <v>2354.87</v>
      </c>
      <c r="BJ47" s="118">
        <f t="shared" si="137"/>
        <v>3123.96</v>
      </c>
      <c r="BK47" s="118">
        <f t="shared" si="137"/>
        <v>3693</v>
      </c>
      <c r="BL47" s="119">
        <f t="shared" si="137"/>
        <v>4260.01</v>
      </c>
      <c r="BM47" s="151">
        <f t="shared" si="137"/>
        <v>1629.33</v>
      </c>
      <c r="BN47" s="118">
        <f t="shared" ref="BN47:CS47" si="138">ROUND(BN96*(1-$A$6),2)</f>
        <v>1891.33</v>
      </c>
      <c r="BO47" s="118">
        <f t="shared" si="138"/>
        <v>1978.57</v>
      </c>
      <c r="BP47" s="118">
        <f t="shared" si="138"/>
        <v>2087.85</v>
      </c>
      <c r="BQ47" s="118">
        <f t="shared" si="138"/>
        <v>2197.83</v>
      </c>
      <c r="BR47" s="118">
        <f t="shared" si="138"/>
        <v>2263.62</v>
      </c>
      <c r="BS47" s="118">
        <f t="shared" si="138"/>
        <v>2414.2399999999998</v>
      </c>
      <c r="BT47" s="118">
        <f t="shared" si="138"/>
        <v>2513.06</v>
      </c>
      <c r="BU47" s="118">
        <f t="shared" si="138"/>
        <v>3440.15</v>
      </c>
      <c r="BV47" s="118">
        <f t="shared" si="138"/>
        <v>4008.36</v>
      </c>
      <c r="BW47" s="119">
        <f t="shared" si="138"/>
        <v>4575.84</v>
      </c>
      <c r="BX47" s="151">
        <f t="shared" si="138"/>
        <v>1811.61</v>
      </c>
      <c r="BY47" s="118">
        <f t="shared" si="138"/>
        <v>2379.71</v>
      </c>
      <c r="BZ47" s="118">
        <f t="shared" si="138"/>
        <v>2445.27</v>
      </c>
      <c r="CA47" s="118">
        <f t="shared" si="138"/>
        <v>2572.5300000000002</v>
      </c>
      <c r="CB47" s="118">
        <f t="shared" si="138"/>
        <v>2693.62</v>
      </c>
      <c r="CC47" s="118">
        <f t="shared" si="138"/>
        <v>3802.85</v>
      </c>
      <c r="CD47" s="118">
        <f t="shared" si="138"/>
        <v>4371.2299999999996</v>
      </c>
      <c r="CE47" s="119">
        <f t="shared" si="138"/>
        <v>4938.93</v>
      </c>
      <c r="CF47" s="151">
        <f t="shared" si="138"/>
        <v>1985.92</v>
      </c>
      <c r="CG47" s="118">
        <f t="shared" si="138"/>
        <v>2554.9699999999998</v>
      </c>
      <c r="CH47" s="118">
        <f t="shared" si="138"/>
        <v>2619.4699999999998</v>
      </c>
      <c r="CI47" s="118">
        <f t="shared" si="138"/>
        <v>2771.3</v>
      </c>
      <c r="CJ47" s="118">
        <f t="shared" si="138"/>
        <v>2870.09</v>
      </c>
      <c r="CK47" s="118">
        <f t="shared" si="138"/>
        <v>4152.8900000000003</v>
      </c>
      <c r="CL47" s="118">
        <f t="shared" si="138"/>
        <v>4722.8100000000004</v>
      </c>
      <c r="CM47" s="119">
        <f t="shared" si="138"/>
        <v>5293.49</v>
      </c>
      <c r="CN47" s="151">
        <f t="shared" si="138"/>
        <v>2230.69</v>
      </c>
      <c r="CO47" s="119">
        <f t="shared" si="138"/>
        <v>4643.1499999999996</v>
      </c>
      <c r="CP47" s="151">
        <f t="shared" si="138"/>
        <v>2411.52</v>
      </c>
      <c r="CQ47" s="119">
        <f t="shared" si="138"/>
        <v>5005.97</v>
      </c>
      <c r="CR47" s="151">
        <f t="shared" si="138"/>
        <v>2903.05</v>
      </c>
      <c r="CS47" s="119">
        <f t="shared" si="138"/>
        <v>5985.21</v>
      </c>
      <c r="CT47" s="151">
        <f t="shared" ref="CT47:DC47" si="139">ROUND(CT96*(1-$A$6),2)</f>
        <v>3080.46</v>
      </c>
      <c r="CU47" s="119">
        <f t="shared" si="139"/>
        <v>6338.08</v>
      </c>
      <c r="CV47" s="151">
        <f t="shared" si="139"/>
        <v>3233.67</v>
      </c>
      <c r="CW47" s="119">
        <f t="shared" si="139"/>
        <v>6651.31</v>
      </c>
      <c r="CX47" s="151">
        <f t="shared" si="139"/>
        <v>3353.7</v>
      </c>
      <c r="CY47" s="119">
        <f t="shared" si="139"/>
        <v>6885.09</v>
      </c>
      <c r="CZ47" s="151">
        <f t="shared" si="139"/>
        <v>3541.85</v>
      </c>
      <c r="DA47" s="119">
        <f t="shared" si="139"/>
        <v>7262.84</v>
      </c>
      <c r="DB47" s="151">
        <f t="shared" si="139"/>
        <v>3672.96</v>
      </c>
      <c r="DC47" s="119">
        <f t="shared" si="139"/>
        <v>7522.27</v>
      </c>
    </row>
    <row r="48" spans="1:107" s="2" customFormat="1" x14ac:dyDescent="0.2">
      <c r="A48" s="31">
        <v>4</v>
      </c>
      <c r="B48" s="118">
        <f t="shared" ref="B48:AG48" si="140">ROUND(B97*(1-$A$6),2)</f>
        <v>357.69</v>
      </c>
      <c r="C48" s="119">
        <f t="shared" si="140"/>
        <v>625.78</v>
      </c>
      <c r="D48" s="151">
        <f t="shared" si="140"/>
        <v>530.33000000000004</v>
      </c>
      <c r="E48" s="118">
        <f t="shared" si="140"/>
        <v>800.17</v>
      </c>
      <c r="F48" s="119">
        <f t="shared" si="140"/>
        <v>890.21</v>
      </c>
      <c r="G48" s="151">
        <f t="shared" si="140"/>
        <v>659.69</v>
      </c>
      <c r="H48" s="118">
        <f t="shared" si="140"/>
        <v>928.54</v>
      </c>
      <c r="I48" s="118">
        <f t="shared" si="140"/>
        <v>1019.3</v>
      </c>
      <c r="J48" s="119">
        <f t="shared" si="140"/>
        <v>1130.0999999999999</v>
      </c>
      <c r="K48" s="151">
        <f t="shared" si="140"/>
        <v>737.44</v>
      </c>
      <c r="L48" s="118">
        <f t="shared" si="140"/>
        <v>1006.38</v>
      </c>
      <c r="M48" s="118">
        <f t="shared" si="140"/>
        <v>1096.42</v>
      </c>
      <c r="N48" s="118">
        <f t="shared" si="140"/>
        <v>1207.98</v>
      </c>
      <c r="O48" s="119">
        <f t="shared" si="140"/>
        <v>1320.18</v>
      </c>
      <c r="P48" s="151">
        <f t="shared" si="140"/>
        <v>871.77</v>
      </c>
      <c r="Q48" s="118">
        <f t="shared" si="140"/>
        <v>1139.78</v>
      </c>
      <c r="R48" s="118">
        <f t="shared" si="140"/>
        <v>1230.54</v>
      </c>
      <c r="S48" s="118">
        <f t="shared" si="140"/>
        <v>1342.06</v>
      </c>
      <c r="T48" s="118">
        <f t="shared" si="140"/>
        <v>1454.22</v>
      </c>
      <c r="U48" s="118">
        <f t="shared" si="140"/>
        <v>1520.98</v>
      </c>
      <c r="V48" s="118">
        <f t="shared" si="140"/>
        <v>1924.79</v>
      </c>
      <c r="W48" s="118">
        <f t="shared" si="140"/>
        <v>2507.0700000000002</v>
      </c>
      <c r="X48" s="119">
        <f t="shared" si="140"/>
        <v>3089.15</v>
      </c>
      <c r="Y48" s="151">
        <f t="shared" si="140"/>
        <v>1027.1300000000001</v>
      </c>
      <c r="Z48" s="118">
        <f t="shared" si="140"/>
        <v>1294.06</v>
      </c>
      <c r="AA48" s="118">
        <f t="shared" si="140"/>
        <v>1384.62</v>
      </c>
      <c r="AB48" s="118">
        <f t="shared" si="140"/>
        <v>1496.34</v>
      </c>
      <c r="AC48" s="118">
        <f t="shared" si="140"/>
        <v>1608.42</v>
      </c>
      <c r="AD48" s="118">
        <f t="shared" si="140"/>
        <v>1675.82</v>
      </c>
      <c r="AE48" s="118">
        <f t="shared" si="140"/>
        <v>2234.87</v>
      </c>
      <c r="AF48" s="118">
        <f t="shared" si="140"/>
        <v>2816.82</v>
      </c>
      <c r="AG48" s="119">
        <f t="shared" si="140"/>
        <v>3398.78</v>
      </c>
      <c r="AH48" s="151">
        <f t="shared" ref="AH48:BM48" si="141">ROUND(AH97*(1-$A$6),2)</f>
        <v>1182.76</v>
      </c>
      <c r="AI48" s="118">
        <f t="shared" si="141"/>
        <v>1449.75</v>
      </c>
      <c r="AJ48" s="118">
        <f t="shared" si="141"/>
        <v>1540.55</v>
      </c>
      <c r="AK48" s="118">
        <f t="shared" si="141"/>
        <v>1652.15</v>
      </c>
      <c r="AL48" s="118">
        <f t="shared" si="141"/>
        <v>1764.31</v>
      </c>
      <c r="AM48" s="118">
        <f t="shared" si="141"/>
        <v>1831.03</v>
      </c>
      <c r="AN48" s="118">
        <f t="shared" si="141"/>
        <v>1986.71</v>
      </c>
      <c r="AO48" s="118">
        <f t="shared" si="141"/>
        <v>2547.04</v>
      </c>
      <c r="AP48" s="118">
        <f t="shared" si="141"/>
        <v>3127.52</v>
      </c>
      <c r="AQ48" s="119">
        <f t="shared" si="141"/>
        <v>3709.11</v>
      </c>
      <c r="AR48" s="151">
        <f t="shared" si="141"/>
        <v>1344.43</v>
      </c>
      <c r="AS48" s="118">
        <f t="shared" si="141"/>
        <v>1611.67</v>
      </c>
      <c r="AT48" s="118">
        <f t="shared" si="141"/>
        <v>1701.71</v>
      </c>
      <c r="AU48" s="118">
        <f t="shared" si="141"/>
        <v>1813.31</v>
      </c>
      <c r="AV48" s="118">
        <f t="shared" si="141"/>
        <v>1924.83</v>
      </c>
      <c r="AW48" s="118">
        <f t="shared" si="141"/>
        <v>1992.15</v>
      </c>
      <c r="AX48" s="118">
        <f t="shared" si="141"/>
        <v>2147.83</v>
      </c>
      <c r="AY48" s="118">
        <f t="shared" si="141"/>
        <v>2868.74</v>
      </c>
      <c r="AZ48" s="118">
        <f t="shared" si="141"/>
        <v>3450.56</v>
      </c>
      <c r="BA48" s="119">
        <f t="shared" si="141"/>
        <v>4033.58</v>
      </c>
      <c r="BB48" s="151">
        <f t="shared" si="141"/>
        <v>1502.58</v>
      </c>
      <c r="BC48" s="118">
        <f t="shared" si="141"/>
        <v>1769.45</v>
      </c>
      <c r="BD48" s="118">
        <f t="shared" si="141"/>
        <v>1860.17</v>
      </c>
      <c r="BE48" s="118">
        <f t="shared" si="141"/>
        <v>1971.69</v>
      </c>
      <c r="BF48" s="118">
        <f t="shared" si="141"/>
        <v>2084.5300000000002</v>
      </c>
      <c r="BG48" s="118">
        <f t="shared" si="141"/>
        <v>2151.9699999999998</v>
      </c>
      <c r="BH48" s="118">
        <f t="shared" si="141"/>
        <v>2306.9699999999998</v>
      </c>
      <c r="BI48" s="118">
        <f t="shared" si="141"/>
        <v>2407.25</v>
      </c>
      <c r="BJ48" s="118">
        <f t="shared" si="141"/>
        <v>3185.7</v>
      </c>
      <c r="BK48" s="118">
        <f t="shared" si="141"/>
        <v>3768.18</v>
      </c>
      <c r="BL48" s="119">
        <f t="shared" si="141"/>
        <v>4348.59</v>
      </c>
      <c r="BM48" s="151">
        <f t="shared" si="141"/>
        <v>1663.84</v>
      </c>
      <c r="BN48" s="118">
        <f t="shared" ref="BN48:CS48" si="142">ROUND(BN97*(1-$A$6),2)</f>
        <v>1931.42</v>
      </c>
      <c r="BO48" s="118">
        <f t="shared" si="142"/>
        <v>2020.9</v>
      </c>
      <c r="BP48" s="118">
        <f t="shared" si="142"/>
        <v>2132.98</v>
      </c>
      <c r="BQ48" s="118">
        <f t="shared" si="142"/>
        <v>2245.7800000000002</v>
      </c>
      <c r="BR48" s="118">
        <f t="shared" si="142"/>
        <v>2313.2600000000002</v>
      </c>
      <c r="BS48" s="118">
        <f t="shared" si="142"/>
        <v>2467.7399999999998</v>
      </c>
      <c r="BT48" s="118">
        <f t="shared" si="142"/>
        <v>2569.1</v>
      </c>
      <c r="BU48" s="118">
        <f t="shared" si="142"/>
        <v>3509.18</v>
      </c>
      <c r="BV48" s="118">
        <f t="shared" si="142"/>
        <v>4090.82</v>
      </c>
      <c r="BW48" s="119">
        <f t="shared" si="142"/>
        <v>4671.72</v>
      </c>
      <c r="BX48" s="151">
        <f t="shared" si="142"/>
        <v>1850.39</v>
      </c>
      <c r="BY48" s="118">
        <f t="shared" si="142"/>
        <v>2431.92</v>
      </c>
      <c r="BZ48" s="118">
        <f t="shared" si="142"/>
        <v>2499.16</v>
      </c>
      <c r="CA48" s="118">
        <f t="shared" si="142"/>
        <v>2629.68</v>
      </c>
      <c r="CB48" s="118">
        <f t="shared" si="142"/>
        <v>2753.88</v>
      </c>
      <c r="CC48" s="118">
        <f t="shared" si="142"/>
        <v>3880.37</v>
      </c>
      <c r="CD48" s="118">
        <f t="shared" si="142"/>
        <v>4462.1899999999996</v>
      </c>
      <c r="CE48" s="119">
        <f t="shared" si="142"/>
        <v>5043.3</v>
      </c>
      <c r="CF48" s="151">
        <f t="shared" si="142"/>
        <v>2028.33</v>
      </c>
      <c r="CG48" s="118">
        <f t="shared" si="142"/>
        <v>2610.83</v>
      </c>
      <c r="CH48" s="118">
        <f t="shared" si="142"/>
        <v>2676.99</v>
      </c>
      <c r="CI48" s="118">
        <f t="shared" si="142"/>
        <v>2832.71</v>
      </c>
      <c r="CJ48" s="118">
        <f t="shared" si="142"/>
        <v>2934.03</v>
      </c>
      <c r="CK48" s="118">
        <f t="shared" si="142"/>
        <v>4237.71</v>
      </c>
      <c r="CL48" s="118">
        <f t="shared" si="142"/>
        <v>4821.1000000000004</v>
      </c>
      <c r="CM48" s="119">
        <f t="shared" si="142"/>
        <v>5405.26</v>
      </c>
      <c r="CN48" s="151">
        <f t="shared" si="142"/>
        <v>2278.35</v>
      </c>
      <c r="CO48" s="119">
        <f t="shared" si="142"/>
        <v>4738.4799999999996</v>
      </c>
      <c r="CP48" s="151">
        <f t="shared" si="142"/>
        <v>2462.8000000000002</v>
      </c>
      <c r="CQ48" s="119">
        <f t="shared" si="142"/>
        <v>5108.54</v>
      </c>
      <c r="CR48" s="151">
        <f t="shared" si="142"/>
        <v>2964.32</v>
      </c>
      <c r="CS48" s="119">
        <f t="shared" si="142"/>
        <v>6107.77</v>
      </c>
      <c r="CT48" s="151">
        <f t="shared" ref="CT48:DC48" si="143">ROUND(CT97*(1-$A$6),2)</f>
        <v>3146.01</v>
      </c>
      <c r="CU48" s="119">
        <f t="shared" si="143"/>
        <v>6469.17</v>
      </c>
      <c r="CV48" s="151">
        <f t="shared" si="143"/>
        <v>3302.05</v>
      </c>
      <c r="CW48" s="119">
        <f t="shared" si="143"/>
        <v>6788.24</v>
      </c>
      <c r="CX48" s="151">
        <f t="shared" si="143"/>
        <v>3425.08</v>
      </c>
      <c r="CY48" s="119">
        <f t="shared" si="143"/>
        <v>7027.83</v>
      </c>
      <c r="CZ48" s="151">
        <f t="shared" si="143"/>
        <v>3617.66</v>
      </c>
      <c r="DA48" s="119">
        <f t="shared" si="143"/>
        <v>7414.48</v>
      </c>
      <c r="DB48" s="151">
        <f t="shared" si="143"/>
        <v>3751.38</v>
      </c>
      <c r="DC48" s="119">
        <f t="shared" si="143"/>
        <v>7679.06</v>
      </c>
    </row>
    <row r="49" spans="1:107" s="2" customFormat="1" x14ac:dyDescent="0.2">
      <c r="A49" s="31">
        <v>4.0999999999999996</v>
      </c>
      <c r="B49" s="118">
        <f t="shared" ref="B49:AG49" si="144">ROUND(B98*(1-$A$6),2)</f>
        <v>363.27</v>
      </c>
      <c r="C49" s="119">
        <f t="shared" si="144"/>
        <v>636.95000000000005</v>
      </c>
      <c r="D49" s="151">
        <f t="shared" si="144"/>
        <v>539.75</v>
      </c>
      <c r="E49" s="118">
        <f t="shared" si="144"/>
        <v>815.22</v>
      </c>
      <c r="F49" s="119">
        <f t="shared" si="144"/>
        <v>907.51</v>
      </c>
      <c r="G49" s="151">
        <f t="shared" si="144"/>
        <v>671.9</v>
      </c>
      <c r="H49" s="118">
        <f t="shared" si="144"/>
        <v>946.36</v>
      </c>
      <c r="I49" s="118">
        <f t="shared" si="144"/>
        <v>1039.3900000000001</v>
      </c>
      <c r="J49" s="119">
        <f t="shared" si="144"/>
        <v>1152.96</v>
      </c>
      <c r="K49" s="151">
        <f t="shared" si="144"/>
        <v>751.07</v>
      </c>
      <c r="L49" s="118">
        <f t="shared" si="144"/>
        <v>1025.6199999999999</v>
      </c>
      <c r="M49" s="118">
        <f t="shared" si="144"/>
        <v>1117.9100000000001</v>
      </c>
      <c r="N49" s="118">
        <f t="shared" si="144"/>
        <v>1232.26</v>
      </c>
      <c r="O49" s="119">
        <f t="shared" si="144"/>
        <v>1347.26</v>
      </c>
      <c r="P49" s="151">
        <f t="shared" si="144"/>
        <v>888.37</v>
      </c>
      <c r="Q49" s="118">
        <f t="shared" si="144"/>
        <v>1161.96</v>
      </c>
      <c r="R49" s="118">
        <f t="shared" si="144"/>
        <v>1254.99</v>
      </c>
      <c r="S49" s="118">
        <f t="shared" si="144"/>
        <v>1369.3</v>
      </c>
      <c r="T49" s="118">
        <f t="shared" si="144"/>
        <v>1484.26</v>
      </c>
      <c r="U49" s="118">
        <f t="shared" si="144"/>
        <v>1552.69</v>
      </c>
      <c r="V49" s="118">
        <f t="shared" si="144"/>
        <v>1957.98</v>
      </c>
      <c r="W49" s="118">
        <f t="shared" si="144"/>
        <v>2553.6999999999998</v>
      </c>
      <c r="X49" s="119">
        <f t="shared" si="144"/>
        <v>3149.22</v>
      </c>
      <c r="Y49" s="151">
        <f t="shared" si="144"/>
        <v>1047.31</v>
      </c>
      <c r="Z49" s="118">
        <f t="shared" si="144"/>
        <v>1319.8</v>
      </c>
      <c r="AA49" s="118">
        <f t="shared" si="144"/>
        <v>1412.63</v>
      </c>
      <c r="AB49" s="118">
        <f t="shared" si="144"/>
        <v>1527.14</v>
      </c>
      <c r="AC49" s="118">
        <f t="shared" si="144"/>
        <v>1642.02</v>
      </c>
      <c r="AD49" s="118">
        <f t="shared" si="144"/>
        <v>1711.11</v>
      </c>
      <c r="AE49" s="118">
        <f t="shared" si="144"/>
        <v>2275.1999999999998</v>
      </c>
      <c r="AF49" s="118">
        <f t="shared" si="144"/>
        <v>2870.59</v>
      </c>
      <c r="AG49" s="119">
        <f t="shared" si="144"/>
        <v>3465.99</v>
      </c>
      <c r="AH49" s="151">
        <f t="shared" ref="AH49:BM49" si="145">ROUND(AH98*(1-$A$6),2)</f>
        <v>1206.47</v>
      </c>
      <c r="AI49" s="118">
        <f t="shared" si="145"/>
        <v>1479.02</v>
      </c>
      <c r="AJ49" s="118">
        <f t="shared" si="145"/>
        <v>1572.09</v>
      </c>
      <c r="AK49" s="118">
        <f t="shared" si="145"/>
        <v>1686.48</v>
      </c>
      <c r="AL49" s="118">
        <f t="shared" si="145"/>
        <v>1801.44</v>
      </c>
      <c r="AM49" s="118">
        <f t="shared" si="145"/>
        <v>1869.83</v>
      </c>
      <c r="AN49" s="118">
        <f t="shared" si="145"/>
        <v>2029.4</v>
      </c>
      <c r="AO49" s="118">
        <f t="shared" si="145"/>
        <v>2594.44</v>
      </c>
      <c r="AP49" s="118">
        <f t="shared" si="145"/>
        <v>3188.33</v>
      </c>
      <c r="AQ49" s="119">
        <f t="shared" si="145"/>
        <v>3783.34</v>
      </c>
      <c r="AR49" s="151">
        <f t="shared" si="145"/>
        <v>1371.78</v>
      </c>
      <c r="AS49" s="118">
        <f t="shared" si="145"/>
        <v>1644.6</v>
      </c>
      <c r="AT49" s="118">
        <f t="shared" si="145"/>
        <v>1736.89</v>
      </c>
      <c r="AU49" s="118">
        <f t="shared" si="145"/>
        <v>1851.28</v>
      </c>
      <c r="AV49" s="118">
        <f t="shared" si="145"/>
        <v>1965.59</v>
      </c>
      <c r="AW49" s="118">
        <f t="shared" si="145"/>
        <v>2034.59</v>
      </c>
      <c r="AX49" s="118">
        <f t="shared" si="145"/>
        <v>2194.16</v>
      </c>
      <c r="AY49" s="118">
        <f t="shared" si="145"/>
        <v>2923.41</v>
      </c>
      <c r="AZ49" s="118">
        <f t="shared" si="145"/>
        <v>3518.66</v>
      </c>
      <c r="BA49" s="119">
        <f t="shared" si="145"/>
        <v>4115.1400000000003</v>
      </c>
      <c r="BB49" s="151">
        <f t="shared" si="145"/>
        <v>1533.46</v>
      </c>
      <c r="BC49" s="118">
        <f t="shared" si="145"/>
        <v>1805.89</v>
      </c>
      <c r="BD49" s="118">
        <f t="shared" si="145"/>
        <v>1898.88</v>
      </c>
      <c r="BE49" s="118">
        <f t="shared" si="145"/>
        <v>2013.18</v>
      </c>
      <c r="BF49" s="118">
        <f t="shared" si="145"/>
        <v>2128.85</v>
      </c>
      <c r="BG49" s="118">
        <f t="shared" si="145"/>
        <v>2197.9699999999998</v>
      </c>
      <c r="BH49" s="118">
        <f t="shared" si="145"/>
        <v>2356.85</v>
      </c>
      <c r="BI49" s="118">
        <f t="shared" si="145"/>
        <v>2459.63</v>
      </c>
      <c r="BJ49" s="118">
        <f t="shared" si="145"/>
        <v>3247.44</v>
      </c>
      <c r="BK49" s="118">
        <f t="shared" si="145"/>
        <v>3843.36</v>
      </c>
      <c r="BL49" s="119">
        <f t="shared" si="145"/>
        <v>4437.17</v>
      </c>
      <c r="BM49" s="151">
        <f t="shared" si="145"/>
        <v>1698.36</v>
      </c>
      <c r="BN49" s="118">
        <f t="shared" ref="BN49:CS49" si="146">ROUND(BN98*(1-$A$6),2)</f>
        <v>1971.51</v>
      </c>
      <c r="BO49" s="118">
        <f t="shared" si="146"/>
        <v>2063.23</v>
      </c>
      <c r="BP49" s="118">
        <f t="shared" si="146"/>
        <v>2178.11</v>
      </c>
      <c r="BQ49" s="118">
        <f t="shared" si="146"/>
        <v>2293.73</v>
      </c>
      <c r="BR49" s="118">
        <f t="shared" si="146"/>
        <v>2362.9</v>
      </c>
      <c r="BS49" s="118">
        <f t="shared" si="146"/>
        <v>2521.2399999999998</v>
      </c>
      <c r="BT49" s="118">
        <f t="shared" si="146"/>
        <v>2625.14</v>
      </c>
      <c r="BU49" s="118">
        <f t="shared" si="146"/>
        <v>3578.21</v>
      </c>
      <c r="BV49" s="118">
        <f t="shared" si="146"/>
        <v>4173.28</v>
      </c>
      <c r="BW49" s="119">
        <f t="shared" si="146"/>
        <v>4767.6000000000004</v>
      </c>
      <c r="BX49" s="151">
        <f t="shared" si="146"/>
        <v>1889.18</v>
      </c>
      <c r="BY49" s="118">
        <f t="shared" si="146"/>
        <v>2484.13</v>
      </c>
      <c r="BZ49" s="118">
        <f t="shared" si="146"/>
        <v>2553.0500000000002</v>
      </c>
      <c r="CA49" s="118">
        <f t="shared" si="146"/>
        <v>2686.83</v>
      </c>
      <c r="CB49" s="118">
        <f t="shared" si="146"/>
        <v>2814.14</v>
      </c>
      <c r="CC49" s="118">
        <f t="shared" si="146"/>
        <v>3957.89</v>
      </c>
      <c r="CD49" s="118">
        <f t="shared" si="146"/>
        <v>4553.1499999999996</v>
      </c>
      <c r="CE49" s="119">
        <f t="shared" si="146"/>
        <v>5147.67</v>
      </c>
      <c r="CF49" s="151">
        <f t="shared" si="146"/>
        <v>2070.7399999999998</v>
      </c>
      <c r="CG49" s="118">
        <f t="shared" si="146"/>
        <v>2666.69</v>
      </c>
      <c r="CH49" s="118">
        <f t="shared" si="146"/>
        <v>2734.51</v>
      </c>
      <c r="CI49" s="118">
        <f t="shared" si="146"/>
        <v>2894.12</v>
      </c>
      <c r="CJ49" s="118">
        <f t="shared" si="146"/>
        <v>2997.97</v>
      </c>
      <c r="CK49" s="118">
        <f t="shared" si="146"/>
        <v>4322.53</v>
      </c>
      <c r="CL49" s="118">
        <f t="shared" si="146"/>
        <v>4919.3900000000003</v>
      </c>
      <c r="CM49" s="119">
        <f t="shared" si="146"/>
        <v>5517.03</v>
      </c>
      <c r="CN49" s="151">
        <f t="shared" si="146"/>
        <v>2326.0100000000002</v>
      </c>
      <c r="CO49" s="119">
        <f t="shared" si="146"/>
        <v>4833.8100000000004</v>
      </c>
      <c r="CP49" s="151">
        <f t="shared" si="146"/>
        <v>2514.08</v>
      </c>
      <c r="CQ49" s="119">
        <f t="shared" si="146"/>
        <v>5211.1099999999997</v>
      </c>
      <c r="CR49" s="151">
        <f t="shared" si="146"/>
        <v>3025.59</v>
      </c>
      <c r="CS49" s="119">
        <f t="shared" si="146"/>
        <v>6230.34</v>
      </c>
      <c r="CT49" s="151">
        <f t="shared" ref="CT49:DC49" si="147">ROUND(CT98*(1-$A$6),2)</f>
        <v>3211.56</v>
      </c>
      <c r="CU49" s="119">
        <f t="shared" si="147"/>
        <v>6600.26</v>
      </c>
      <c r="CV49" s="151">
        <f t="shared" si="147"/>
        <v>3370.44</v>
      </c>
      <c r="CW49" s="119">
        <f t="shared" si="147"/>
        <v>6925.17</v>
      </c>
      <c r="CX49" s="151">
        <f t="shared" si="147"/>
        <v>3496.46</v>
      </c>
      <c r="CY49" s="119">
        <f t="shared" si="147"/>
        <v>7170.57</v>
      </c>
      <c r="CZ49" s="151">
        <f t="shared" si="147"/>
        <v>3693.47</v>
      </c>
      <c r="DA49" s="119">
        <f t="shared" si="147"/>
        <v>7566.13</v>
      </c>
      <c r="DB49" s="151">
        <f t="shared" si="147"/>
        <v>3829.8</v>
      </c>
      <c r="DC49" s="119">
        <f t="shared" si="147"/>
        <v>7835.86</v>
      </c>
    </row>
    <row r="50" spans="1:107" s="2" customFormat="1" x14ac:dyDescent="0.2">
      <c r="A50" s="31">
        <v>4.2</v>
      </c>
      <c r="B50" s="118">
        <f t="shared" ref="B50:AG50" si="148">ROUND(B99*(1-$A$6),2)</f>
        <v>368.85</v>
      </c>
      <c r="C50" s="119">
        <f t="shared" si="148"/>
        <v>648.12</v>
      </c>
      <c r="D50" s="151">
        <f t="shared" si="148"/>
        <v>549.16999999999996</v>
      </c>
      <c r="E50" s="118">
        <f t="shared" si="148"/>
        <v>830.26</v>
      </c>
      <c r="F50" s="119">
        <f t="shared" si="148"/>
        <v>924.8</v>
      </c>
      <c r="G50" s="151">
        <f t="shared" si="148"/>
        <v>684.11</v>
      </c>
      <c r="H50" s="118">
        <f t="shared" si="148"/>
        <v>964.18</v>
      </c>
      <c r="I50" s="118">
        <f t="shared" si="148"/>
        <v>1059.47</v>
      </c>
      <c r="J50" s="119">
        <f t="shared" si="148"/>
        <v>1175.81</v>
      </c>
      <c r="K50" s="151">
        <f t="shared" si="148"/>
        <v>764.69</v>
      </c>
      <c r="L50" s="118">
        <f t="shared" si="148"/>
        <v>1044.8499999999999</v>
      </c>
      <c r="M50" s="118">
        <f t="shared" si="148"/>
        <v>1139.3900000000001</v>
      </c>
      <c r="N50" s="118">
        <f t="shared" si="148"/>
        <v>1256.53</v>
      </c>
      <c r="O50" s="119">
        <f t="shared" si="148"/>
        <v>1374.34</v>
      </c>
      <c r="P50" s="151">
        <f t="shared" si="148"/>
        <v>904.98</v>
      </c>
      <c r="Q50" s="118">
        <f t="shared" si="148"/>
        <v>1184.1400000000001</v>
      </c>
      <c r="R50" s="118">
        <f t="shared" si="148"/>
        <v>1279.44</v>
      </c>
      <c r="S50" s="118">
        <f t="shared" si="148"/>
        <v>1396.54</v>
      </c>
      <c r="T50" s="118">
        <f t="shared" si="148"/>
        <v>1514.3</v>
      </c>
      <c r="U50" s="118">
        <f t="shared" si="148"/>
        <v>1584.4</v>
      </c>
      <c r="V50" s="118">
        <f t="shared" si="148"/>
        <v>1991.18</v>
      </c>
      <c r="W50" s="118">
        <f t="shared" si="148"/>
        <v>2600.33</v>
      </c>
      <c r="X50" s="119">
        <f t="shared" si="148"/>
        <v>3209.29</v>
      </c>
      <c r="Y50" s="151">
        <f t="shared" si="148"/>
        <v>1067.49</v>
      </c>
      <c r="Z50" s="118">
        <f t="shared" si="148"/>
        <v>1345.55</v>
      </c>
      <c r="AA50" s="118">
        <f t="shared" si="148"/>
        <v>1440.63</v>
      </c>
      <c r="AB50" s="118">
        <f t="shared" si="148"/>
        <v>1557.94</v>
      </c>
      <c r="AC50" s="118">
        <f t="shared" si="148"/>
        <v>1675.62</v>
      </c>
      <c r="AD50" s="118">
        <f t="shared" si="148"/>
        <v>1746.39</v>
      </c>
      <c r="AE50" s="118">
        <f t="shared" si="148"/>
        <v>2315.52</v>
      </c>
      <c r="AF50" s="118">
        <f t="shared" si="148"/>
        <v>2924.36</v>
      </c>
      <c r="AG50" s="119">
        <f t="shared" si="148"/>
        <v>3533.19</v>
      </c>
      <c r="AH50" s="151">
        <f t="shared" ref="AH50:BM50" si="149">ROUND(AH99*(1-$A$6),2)</f>
        <v>1230.18</v>
      </c>
      <c r="AI50" s="118">
        <f t="shared" si="149"/>
        <v>1508.29</v>
      </c>
      <c r="AJ50" s="118">
        <f t="shared" si="149"/>
        <v>1603.63</v>
      </c>
      <c r="AK50" s="118">
        <f t="shared" si="149"/>
        <v>1720.81</v>
      </c>
      <c r="AL50" s="118">
        <f t="shared" si="149"/>
        <v>1838.58</v>
      </c>
      <c r="AM50" s="118">
        <f t="shared" si="149"/>
        <v>1908.63</v>
      </c>
      <c r="AN50" s="118">
        <f t="shared" si="149"/>
        <v>2072.1</v>
      </c>
      <c r="AO50" s="118">
        <f t="shared" si="149"/>
        <v>2641.85</v>
      </c>
      <c r="AP50" s="118">
        <f t="shared" si="149"/>
        <v>3249.14</v>
      </c>
      <c r="AQ50" s="119">
        <f t="shared" si="149"/>
        <v>3857.58</v>
      </c>
      <c r="AR50" s="151">
        <f t="shared" si="149"/>
        <v>1399.13</v>
      </c>
      <c r="AS50" s="118">
        <f t="shared" si="149"/>
        <v>1677.52</v>
      </c>
      <c r="AT50" s="118">
        <f t="shared" si="149"/>
        <v>1772.07</v>
      </c>
      <c r="AU50" s="118">
        <f t="shared" si="149"/>
        <v>1889.25</v>
      </c>
      <c r="AV50" s="118">
        <f t="shared" si="149"/>
        <v>2006.34</v>
      </c>
      <c r="AW50" s="118">
        <f t="shared" si="149"/>
        <v>2077.0300000000002</v>
      </c>
      <c r="AX50" s="118">
        <f t="shared" si="149"/>
        <v>2240.4899999999998</v>
      </c>
      <c r="AY50" s="118">
        <f t="shared" si="149"/>
        <v>2978.07</v>
      </c>
      <c r="AZ50" s="118">
        <f t="shared" si="149"/>
        <v>3586.77</v>
      </c>
      <c r="BA50" s="119">
        <f t="shared" si="149"/>
        <v>4196.6899999999996</v>
      </c>
      <c r="BB50" s="151">
        <f t="shared" si="149"/>
        <v>1564.33</v>
      </c>
      <c r="BC50" s="118">
        <f t="shared" si="149"/>
        <v>1842.33</v>
      </c>
      <c r="BD50" s="118">
        <f t="shared" si="149"/>
        <v>1937.58</v>
      </c>
      <c r="BE50" s="118">
        <f t="shared" si="149"/>
        <v>2054.6799999999998</v>
      </c>
      <c r="BF50" s="118">
        <f t="shared" si="149"/>
        <v>2173.16</v>
      </c>
      <c r="BG50" s="118">
        <f t="shared" si="149"/>
        <v>2243.9699999999998</v>
      </c>
      <c r="BH50" s="118">
        <f t="shared" si="149"/>
        <v>2406.7199999999998</v>
      </c>
      <c r="BI50" s="118">
        <f t="shared" si="149"/>
        <v>2512.02</v>
      </c>
      <c r="BJ50" s="118">
        <f t="shared" si="149"/>
        <v>3309.18</v>
      </c>
      <c r="BK50" s="118">
        <f t="shared" si="149"/>
        <v>3918.54</v>
      </c>
      <c r="BL50" s="119">
        <f t="shared" si="149"/>
        <v>4525.75</v>
      </c>
      <c r="BM50" s="151">
        <f t="shared" si="149"/>
        <v>1732.87</v>
      </c>
      <c r="BN50" s="118">
        <f t="shared" ref="BN50:CS50" si="150">ROUND(BN99*(1-$A$6),2)</f>
        <v>2011.61</v>
      </c>
      <c r="BO50" s="118">
        <f t="shared" si="150"/>
        <v>2105.56</v>
      </c>
      <c r="BP50" s="118">
        <f t="shared" si="150"/>
        <v>2223.25</v>
      </c>
      <c r="BQ50" s="118">
        <f t="shared" si="150"/>
        <v>2341.69</v>
      </c>
      <c r="BR50" s="118">
        <f t="shared" si="150"/>
        <v>2412.54</v>
      </c>
      <c r="BS50" s="118">
        <f t="shared" si="150"/>
        <v>2574.7399999999998</v>
      </c>
      <c r="BT50" s="118">
        <f t="shared" si="150"/>
        <v>2681.17</v>
      </c>
      <c r="BU50" s="118">
        <f t="shared" si="150"/>
        <v>3647.25</v>
      </c>
      <c r="BV50" s="118">
        <f t="shared" si="150"/>
        <v>4255.7299999999996</v>
      </c>
      <c r="BW50" s="119">
        <f t="shared" si="150"/>
        <v>4863.47</v>
      </c>
      <c r="BX50" s="151">
        <f t="shared" si="150"/>
        <v>1927.96</v>
      </c>
      <c r="BY50" s="118">
        <f t="shared" si="150"/>
        <v>2536.34</v>
      </c>
      <c r="BZ50" s="118">
        <f t="shared" si="150"/>
        <v>2606.94</v>
      </c>
      <c r="CA50" s="118">
        <f t="shared" si="150"/>
        <v>2743.99</v>
      </c>
      <c r="CB50" s="118">
        <f t="shared" si="150"/>
        <v>2874.4</v>
      </c>
      <c r="CC50" s="118">
        <f t="shared" si="150"/>
        <v>4035.41</v>
      </c>
      <c r="CD50" s="118">
        <f t="shared" si="150"/>
        <v>4644.1099999999997</v>
      </c>
      <c r="CE50" s="119">
        <f t="shared" si="150"/>
        <v>5252.04</v>
      </c>
      <c r="CF50" s="151">
        <f t="shared" si="150"/>
        <v>2113.15</v>
      </c>
      <c r="CG50" s="118">
        <f t="shared" si="150"/>
        <v>2722.55</v>
      </c>
      <c r="CH50" s="118">
        <f t="shared" si="150"/>
        <v>2792.02</v>
      </c>
      <c r="CI50" s="118">
        <f t="shared" si="150"/>
        <v>2955.53</v>
      </c>
      <c r="CJ50" s="118">
        <f t="shared" si="150"/>
        <v>3061.91</v>
      </c>
      <c r="CK50" s="118">
        <f t="shared" si="150"/>
        <v>4407.34</v>
      </c>
      <c r="CL50" s="118">
        <f t="shared" si="150"/>
        <v>5017.67</v>
      </c>
      <c r="CM50" s="119">
        <f t="shared" si="150"/>
        <v>5628.81</v>
      </c>
      <c r="CN50" s="151">
        <f t="shared" si="150"/>
        <v>2373.66</v>
      </c>
      <c r="CO50" s="119">
        <f t="shared" si="150"/>
        <v>4929.1400000000003</v>
      </c>
      <c r="CP50" s="151">
        <f t="shared" si="150"/>
        <v>2565.36</v>
      </c>
      <c r="CQ50" s="119">
        <f t="shared" si="150"/>
        <v>5313.68</v>
      </c>
      <c r="CR50" s="151">
        <f t="shared" si="150"/>
        <v>3086.86</v>
      </c>
      <c r="CS50" s="119">
        <f t="shared" si="150"/>
        <v>6352.9</v>
      </c>
      <c r="CT50" s="151">
        <f t="shared" ref="CT50:DC50" si="151">ROUND(CT99*(1-$A$6),2)</f>
        <v>3277.11</v>
      </c>
      <c r="CU50" s="119">
        <f t="shared" si="151"/>
        <v>6731.35</v>
      </c>
      <c r="CV50" s="151">
        <f t="shared" si="151"/>
        <v>3438.82</v>
      </c>
      <c r="CW50" s="119">
        <f t="shared" si="151"/>
        <v>7062.11</v>
      </c>
      <c r="CX50" s="151">
        <f t="shared" si="151"/>
        <v>3567.84</v>
      </c>
      <c r="CY50" s="119">
        <f t="shared" si="151"/>
        <v>7313.32</v>
      </c>
      <c r="CZ50" s="151">
        <f t="shared" si="151"/>
        <v>3769.27</v>
      </c>
      <c r="DA50" s="119">
        <f t="shared" si="151"/>
        <v>7717.77</v>
      </c>
      <c r="DB50" s="151">
        <f t="shared" si="151"/>
        <v>3908.22</v>
      </c>
      <c r="DC50" s="119">
        <f t="shared" si="151"/>
        <v>7992.65</v>
      </c>
    </row>
    <row r="51" spans="1:107" s="2" customFormat="1" x14ac:dyDescent="0.2">
      <c r="A51" s="31">
        <v>4.3</v>
      </c>
      <c r="B51" s="118">
        <f t="shared" ref="B51:AG51" si="152">ROUND(B100*(1-$A$6),2)</f>
        <v>374.43</v>
      </c>
      <c r="C51" s="119">
        <f t="shared" si="152"/>
        <v>659.29</v>
      </c>
      <c r="D51" s="151">
        <f t="shared" si="152"/>
        <v>558.58000000000004</v>
      </c>
      <c r="E51" s="118">
        <f t="shared" si="152"/>
        <v>845.31</v>
      </c>
      <c r="F51" s="119">
        <f t="shared" si="152"/>
        <v>942.1</v>
      </c>
      <c r="G51" s="151">
        <f t="shared" si="152"/>
        <v>696.32</v>
      </c>
      <c r="H51" s="118">
        <f t="shared" si="152"/>
        <v>981.99</v>
      </c>
      <c r="I51" s="118">
        <f t="shared" si="152"/>
        <v>1079.56</v>
      </c>
      <c r="J51" s="119">
        <f t="shared" si="152"/>
        <v>1198.67</v>
      </c>
      <c r="K51" s="151">
        <f t="shared" si="152"/>
        <v>778.32</v>
      </c>
      <c r="L51" s="118">
        <f t="shared" si="152"/>
        <v>1064.0899999999999</v>
      </c>
      <c r="M51" s="118">
        <f t="shared" si="152"/>
        <v>1160.8800000000001</v>
      </c>
      <c r="N51" s="118">
        <f t="shared" si="152"/>
        <v>1280.81</v>
      </c>
      <c r="O51" s="119">
        <f t="shared" si="152"/>
        <v>1401.42</v>
      </c>
      <c r="P51" s="151">
        <f t="shared" si="152"/>
        <v>921.58</v>
      </c>
      <c r="Q51" s="118">
        <f t="shared" si="152"/>
        <v>1206.32</v>
      </c>
      <c r="R51" s="118">
        <f t="shared" si="152"/>
        <v>1303.8900000000001</v>
      </c>
      <c r="S51" s="118">
        <f t="shared" si="152"/>
        <v>1423.77</v>
      </c>
      <c r="T51" s="118">
        <f t="shared" si="152"/>
        <v>1544.35</v>
      </c>
      <c r="U51" s="118">
        <f t="shared" si="152"/>
        <v>1616.11</v>
      </c>
      <c r="V51" s="118">
        <f t="shared" si="152"/>
        <v>2024.37</v>
      </c>
      <c r="W51" s="118">
        <f t="shared" si="152"/>
        <v>2646.97</v>
      </c>
      <c r="X51" s="119">
        <f t="shared" si="152"/>
        <v>3269.36</v>
      </c>
      <c r="Y51" s="151">
        <f t="shared" si="152"/>
        <v>1087.67</v>
      </c>
      <c r="Z51" s="118">
        <f t="shared" si="152"/>
        <v>1371.29</v>
      </c>
      <c r="AA51" s="118">
        <f t="shared" si="152"/>
        <v>1468.64</v>
      </c>
      <c r="AB51" s="118">
        <f t="shared" si="152"/>
        <v>1588.74</v>
      </c>
      <c r="AC51" s="118">
        <f t="shared" si="152"/>
        <v>1709.23</v>
      </c>
      <c r="AD51" s="118">
        <f t="shared" si="152"/>
        <v>1781.68</v>
      </c>
      <c r="AE51" s="118">
        <f t="shared" si="152"/>
        <v>2355.85</v>
      </c>
      <c r="AF51" s="118">
        <f t="shared" si="152"/>
        <v>2978.13</v>
      </c>
      <c r="AG51" s="119">
        <f t="shared" si="152"/>
        <v>3600.4</v>
      </c>
      <c r="AH51" s="151">
        <f t="shared" ref="AH51:BM51" si="153">ROUND(AH100*(1-$A$6),2)</f>
        <v>1253.8900000000001</v>
      </c>
      <c r="AI51" s="118">
        <f t="shared" si="153"/>
        <v>1537.56</v>
      </c>
      <c r="AJ51" s="118">
        <f t="shared" si="153"/>
        <v>1635.17</v>
      </c>
      <c r="AK51" s="118">
        <f t="shared" si="153"/>
        <v>1755.14</v>
      </c>
      <c r="AL51" s="118">
        <f t="shared" si="153"/>
        <v>1875.71</v>
      </c>
      <c r="AM51" s="118">
        <f t="shared" si="153"/>
        <v>1947.43</v>
      </c>
      <c r="AN51" s="118">
        <f t="shared" si="153"/>
        <v>2114.79</v>
      </c>
      <c r="AO51" s="118">
        <f t="shared" si="153"/>
        <v>2689.25</v>
      </c>
      <c r="AP51" s="118">
        <f t="shared" si="153"/>
        <v>3309.94</v>
      </c>
      <c r="AQ51" s="119">
        <f t="shared" si="153"/>
        <v>3931.81</v>
      </c>
      <c r="AR51" s="151">
        <f t="shared" si="153"/>
        <v>1426.48</v>
      </c>
      <c r="AS51" s="118">
        <f t="shared" si="153"/>
        <v>1710.45</v>
      </c>
      <c r="AT51" s="118">
        <f t="shared" si="153"/>
        <v>1807.24</v>
      </c>
      <c r="AU51" s="118">
        <f t="shared" si="153"/>
        <v>1927.21</v>
      </c>
      <c r="AV51" s="118">
        <f t="shared" si="153"/>
        <v>2047.1</v>
      </c>
      <c r="AW51" s="118">
        <f t="shared" si="153"/>
        <v>2119.4699999999998</v>
      </c>
      <c r="AX51" s="118">
        <f t="shared" si="153"/>
        <v>2286.8200000000002</v>
      </c>
      <c r="AY51" s="118">
        <f t="shared" si="153"/>
        <v>3032.74</v>
      </c>
      <c r="AZ51" s="118">
        <f t="shared" si="153"/>
        <v>3654.87</v>
      </c>
      <c r="BA51" s="119">
        <f t="shared" si="153"/>
        <v>4278.25</v>
      </c>
      <c r="BB51" s="151">
        <f t="shared" si="153"/>
        <v>1595.21</v>
      </c>
      <c r="BC51" s="118">
        <f t="shared" si="153"/>
        <v>1878.76</v>
      </c>
      <c r="BD51" s="118">
        <f t="shared" si="153"/>
        <v>1976.29</v>
      </c>
      <c r="BE51" s="118">
        <f t="shared" si="153"/>
        <v>2096.17</v>
      </c>
      <c r="BF51" s="118">
        <f t="shared" si="153"/>
        <v>2217.48</v>
      </c>
      <c r="BG51" s="118">
        <f t="shared" si="153"/>
        <v>2289.9699999999998</v>
      </c>
      <c r="BH51" s="118">
        <f t="shared" si="153"/>
        <v>2456.6</v>
      </c>
      <c r="BI51" s="118">
        <f t="shared" si="153"/>
        <v>2564.4</v>
      </c>
      <c r="BJ51" s="118">
        <f t="shared" si="153"/>
        <v>3370.91</v>
      </c>
      <c r="BK51" s="118">
        <f t="shared" si="153"/>
        <v>3993.71</v>
      </c>
      <c r="BL51" s="119">
        <f t="shared" si="153"/>
        <v>4614.34</v>
      </c>
      <c r="BM51" s="151">
        <f t="shared" si="153"/>
        <v>1767.39</v>
      </c>
      <c r="BN51" s="118">
        <f t="shared" ref="BN51:CS51" si="154">ROUND(BN100*(1-$A$6),2)</f>
        <v>2051.6999999999998</v>
      </c>
      <c r="BO51" s="118">
        <f t="shared" si="154"/>
        <v>2147.89</v>
      </c>
      <c r="BP51" s="118">
        <f t="shared" si="154"/>
        <v>2268.38</v>
      </c>
      <c r="BQ51" s="118">
        <f t="shared" si="154"/>
        <v>2389.64</v>
      </c>
      <c r="BR51" s="118">
        <f t="shared" si="154"/>
        <v>2462.1799999999998</v>
      </c>
      <c r="BS51" s="118">
        <f t="shared" si="154"/>
        <v>2628.25</v>
      </c>
      <c r="BT51" s="118">
        <f t="shared" si="154"/>
        <v>2737.21</v>
      </c>
      <c r="BU51" s="118">
        <f t="shared" si="154"/>
        <v>3716.28</v>
      </c>
      <c r="BV51" s="118">
        <f t="shared" si="154"/>
        <v>4338.1899999999996</v>
      </c>
      <c r="BW51" s="119">
        <f t="shared" si="154"/>
        <v>4959.3500000000004</v>
      </c>
      <c r="BX51" s="151">
        <f t="shared" si="154"/>
        <v>1966.75</v>
      </c>
      <c r="BY51" s="118">
        <f t="shared" si="154"/>
        <v>2588.5500000000002</v>
      </c>
      <c r="BZ51" s="118">
        <f t="shared" si="154"/>
        <v>2660.83</v>
      </c>
      <c r="CA51" s="118">
        <f t="shared" si="154"/>
        <v>2801.14</v>
      </c>
      <c r="CB51" s="118">
        <f t="shared" si="154"/>
        <v>2934.65</v>
      </c>
      <c r="CC51" s="118">
        <f t="shared" si="154"/>
        <v>4112.9399999999996</v>
      </c>
      <c r="CD51" s="118">
        <f t="shared" si="154"/>
        <v>4735.07</v>
      </c>
      <c r="CE51" s="119">
        <f t="shared" si="154"/>
        <v>5356.41</v>
      </c>
      <c r="CF51" s="151">
        <f t="shared" si="154"/>
        <v>2155.56</v>
      </c>
      <c r="CG51" s="118">
        <f t="shared" si="154"/>
        <v>2778.42</v>
      </c>
      <c r="CH51" s="118">
        <f t="shared" si="154"/>
        <v>2849.54</v>
      </c>
      <c r="CI51" s="118">
        <f t="shared" si="154"/>
        <v>3016.94</v>
      </c>
      <c r="CJ51" s="118">
        <f t="shared" si="154"/>
        <v>3125.86</v>
      </c>
      <c r="CK51" s="118">
        <f t="shared" si="154"/>
        <v>4492.16</v>
      </c>
      <c r="CL51" s="118">
        <f t="shared" si="154"/>
        <v>5115.96</v>
      </c>
      <c r="CM51" s="119">
        <f t="shared" si="154"/>
        <v>5740.58</v>
      </c>
      <c r="CN51" s="151">
        <f t="shared" si="154"/>
        <v>2421.3200000000002</v>
      </c>
      <c r="CO51" s="119">
        <f t="shared" si="154"/>
        <v>5024.46</v>
      </c>
      <c r="CP51" s="151">
        <f t="shared" si="154"/>
        <v>2616.64</v>
      </c>
      <c r="CQ51" s="119">
        <f t="shared" si="154"/>
        <v>5416.25</v>
      </c>
      <c r="CR51" s="151">
        <f t="shared" si="154"/>
        <v>3148.12</v>
      </c>
      <c r="CS51" s="119">
        <f t="shared" si="154"/>
        <v>6475.47</v>
      </c>
      <c r="CT51" s="151">
        <f t="shared" ref="CT51:DC51" si="155">ROUND(CT100*(1-$A$6),2)</f>
        <v>3342.66</v>
      </c>
      <c r="CU51" s="119">
        <f t="shared" si="155"/>
        <v>6862.43</v>
      </c>
      <c r="CV51" s="151">
        <f t="shared" si="155"/>
        <v>3507.21</v>
      </c>
      <c r="CW51" s="119">
        <f t="shared" si="155"/>
        <v>7199.04</v>
      </c>
      <c r="CX51" s="151">
        <f t="shared" si="155"/>
        <v>3639.21</v>
      </c>
      <c r="CY51" s="119">
        <f t="shared" si="155"/>
        <v>7456.06</v>
      </c>
      <c r="CZ51" s="151">
        <f t="shared" si="155"/>
        <v>3845.08</v>
      </c>
      <c r="DA51" s="119">
        <f t="shared" si="155"/>
        <v>7869.42</v>
      </c>
      <c r="DB51" s="151">
        <f t="shared" si="155"/>
        <v>3986.64</v>
      </c>
      <c r="DC51" s="119">
        <f t="shared" si="155"/>
        <v>8149.45</v>
      </c>
    </row>
    <row r="52" spans="1:107" s="2" customFormat="1" x14ac:dyDescent="0.2">
      <c r="A52" s="31">
        <v>4.4000000000000004</v>
      </c>
      <c r="B52" s="118">
        <f t="shared" ref="B52:AG52" si="156">ROUND(B101*(1-$A$6),2)</f>
        <v>380.01</v>
      </c>
      <c r="C52" s="119">
        <f t="shared" si="156"/>
        <v>670.46</v>
      </c>
      <c r="D52" s="151">
        <f t="shared" si="156"/>
        <v>568</v>
      </c>
      <c r="E52" s="118">
        <f t="shared" si="156"/>
        <v>860.35</v>
      </c>
      <c r="F52" s="119">
        <f t="shared" si="156"/>
        <v>959.4</v>
      </c>
      <c r="G52" s="151">
        <f t="shared" si="156"/>
        <v>708.53</v>
      </c>
      <c r="H52" s="118">
        <f t="shared" si="156"/>
        <v>999.81</v>
      </c>
      <c r="I52" s="118">
        <f t="shared" si="156"/>
        <v>1099.6500000000001</v>
      </c>
      <c r="J52" s="119">
        <f t="shared" si="156"/>
        <v>1221.53</v>
      </c>
      <c r="K52" s="151">
        <f t="shared" si="156"/>
        <v>791.95</v>
      </c>
      <c r="L52" s="118">
        <f t="shared" si="156"/>
        <v>1083.32</v>
      </c>
      <c r="M52" s="118">
        <f t="shared" si="156"/>
        <v>1182.3699999999999</v>
      </c>
      <c r="N52" s="118">
        <f t="shared" si="156"/>
        <v>1305.08</v>
      </c>
      <c r="O52" s="119">
        <f t="shared" si="156"/>
        <v>1428.5</v>
      </c>
      <c r="P52" s="151">
        <f t="shared" si="156"/>
        <v>938.19</v>
      </c>
      <c r="Q52" s="118">
        <f t="shared" si="156"/>
        <v>1228.5</v>
      </c>
      <c r="R52" s="118">
        <f t="shared" si="156"/>
        <v>1328.34</v>
      </c>
      <c r="S52" s="118">
        <f t="shared" si="156"/>
        <v>1451.01</v>
      </c>
      <c r="T52" s="118">
        <f t="shared" si="156"/>
        <v>1574.39</v>
      </c>
      <c r="U52" s="118">
        <f t="shared" si="156"/>
        <v>1647.82</v>
      </c>
      <c r="V52" s="118">
        <f t="shared" si="156"/>
        <v>2057.56</v>
      </c>
      <c r="W52" s="118">
        <f t="shared" si="156"/>
        <v>2693.6</v>
      </c>
      <c r="X52" s="119">
        <f t="shared" si="156"/>
        <v>3329.43</v>
      </c>
      <c r="Y52" s="151">
        <f t="shared" si="156"/>
        <v>1107.8499999999999</v>
      </c>
      <c r="Z52" s="118">
        <f t="shared" si="156"/>
        <v>1397.03</v>
      </c>
      <c r="AA52" s="118">
        <f t="shared" si="156"/>
        <v>1496.65</v>
      </c>
      <c r="AB52" s="118">
        <f t="shared" si="156"/>
        <v>1619.54</v>
      </c>
      <c r="AC52" s="118">
        <f t="shared" si="156"/>
        <v>1742.83</v>
      </c>
      <c r="AD52" s="118">
        <f t="shared" si="156"/>
        <v>1816.97</v>
      </c>
      <c r="AE52" s="118">
        <f t="shared" si="156"/>
        <v>2396.1799999999998</v>
      </c>
      <c r="AF52" s="118">
        <f t="shared" si="156"/>
        <v>3031.9</v>
      </c>
      <c r="AG52" s="119">
        <f t="shared" si="156"/>
        <v>3667.61</v>
      </c>
      <c r="AH52" s="151">
        <f t="shared" ref="AH52:BM52" si="157">ROUND(AH101*(1-$A$6),2)</f>
        <v>1277.5999999999999</v>
      </c>
      <c r="AI52" s="118">
        <f t="shared" si="157"/>
        <v>1566.83</v>
      </c>
      <c r="AJ52" s="118">
        <f t="shared" si="157"/>
        <v>1666.71</v>
      </c>
      <c r="AK52" s="118">
        <f t="shared" si="157"/>
        <v>1789.47</v>
      </c>
      <c r="AL52" s="118">
        <f t="shared" si="157"/>
        <v>1912.84</v>
      </c>
      <c r="AM52" s="118">
        <f t="shared" si="157"/>
        <v>1986.23</v>
      </c>
      <c r="AN52" s="118">
        <f t="shared" si="157"/>
        <v>2157.48</v>
      </c>
      <c r="AO52" s="118">
        <f t="shared" si="157"/>
        <v>2736.65</v>
      </c>
      <c r="AP52" s="118">
        <f t="shared" si="157"/>
        <v>3370.75</v>
      </c>
      <c r="AQ52" s="119">
        <f t="shared" si="157"/>
        <v>4006.04</v>
      </c>
      <c r="AR52" s="151">
        <f t="shared" si="157"/>
        <v>1453.83</v>
      </c>
      <c r="AS52" s="118">
        <f t="shared" si="157"/>
        <v>1743.38</v>
      </c>
      <c r="AT52" s="118">
        <f t="shared" si="157"/>
        <v>1842.42</v>
      </c>
      <c r="AU52" s="118">
        <f t="shared" si="157"/>
        <v>1965.18</v>
      </c>
      <c r="AV52" s="118">
        <f t="shared" si="157"/>
        <v>2087.85</v>
      </c>
      <c r="AW52" s="118">
        <f t="shared" si="157"/>
        <v>2161.91</v>
      </c>
      <c r="AX52" s="118">
        <f t="shared" si="157"/>
        <v>2333.15</v>
      </c>
      <c r="AY52" s="118">
        <f t="shared" si="157"/>
        <v>3087.4</v>
      </c>
      <c r="AZ52" s="118">
        <f t="shared" si="157"/>
        <v>3722.98</v>
      </c>
      <c r="BA52" s="119">
        <f t="shared" si="157"/>
        <v>4359.8100000000004</v>
      </c>
      <c r="BB52" s="151">
        <f t="shared" si="157"/>
        <v>1626.09</v>
      </c>
      <c r="BC52" s="118">
        <f t="shared" si="157"/>
        <v>1915.2</v>
      </c>
      <c r="BD52" s="118">
        <f t="shared" si="157"/>
        <v>2014.99</v>
      </c>
      <c r="BE52" s="118">
        <f t="shared" si="157"/>
        <v>2137.67</v>
      </c>
      <c r="BF52" s="118">
        <f t="shared" si="157"/>
        <v>2261.79</v>
      </c>
      <c r="BG52" s="118">
        <f t="shared" si="157"/>
        <v>2335.9699999999998</v>
      </c>
      <c r="BH52" s="118">
        <f t="shared" si="157"/>
        <v>2506.4699999999998</v>
      </c>
      <c r="BI52" s="118">
        <f t="shared" si="157"/>
        <v>2616.7800000000002</v>
      </c>
      <c r="BJ52" s="118">
        <f t="shared" si="157"/>
        <v>3432.65</v>
      </c>
      <c r="BK52" s="118">
        <f t="shared" si="157"/>
        <v>4068.89</v>
      </c>
      <c r="BL52" s="119">
        <f t="shared" si="157"/>
        <v>4702.92</v>
      </c>
      <c r="BM52" s="151">
        <f t="shared" si="157"/>
        <v>1801.9</v>
      </c>
      <c r="BN52" s="118">
        <f t="shared" ref="BN52:CS52" si="158">ROUND(BN101*(1-$A$6),2)</f>
        <v>2091.8000000000002</v>
      </c>
      <c r="BO52" s="118">
        <f t="shared" si="158"/>
        <v>2190.2199999999998</v>
      </c>
      <c r="BP52" s="118">
        <f t="shared" si="158"/>
        <v>2313.5100000000002</v>
      </c>
      <c r="BQ52" s="118">
        <f t="shared" si="158"/>
        <v>2437.59</v>
      </c>
      <c r="BR52" s="118">
        <f t="shared" si="158"/>
        <v>2511.8200000000002</v>
      </c>
      <c r="BS52" s="118">
        <f t="shared" si="158"/>
        <v>2681.75</v>
      </c>
      <c r="BT52" s="118">
        <f t="shared" si="158"/>
        <v>2793.24</v>
      </c>
      <c r="BU52" s="118">
        <f t="shared" si="158"/>
        <v>3785.32</v>
      </c>
      <c r="BV52" s="118">
        <f t="shared" si="158"/>
        <v>4420.6400000000003</v>
      </c>
      <c r="BW52" s="119">
        <f t="shared" si="158"/>
        <v>5055.22</v>
      </c>
      <c r="BX52" s="151">
        <f t="shared" si="158"/>
        <v>2005.53</v>
      </c>
      <c r="BY52" s="118">
        <f t="shared" si="158"/>
        <v>2640.76</v>
      </c>
      <c r="BZ52" s="118">
        <f t="shared" si="158"/>
        <v>2714.72</v>
      </c>
      <c r="CA52" s="118">
        <f t="shared" si="158"/>
        <v>2858.29</v>
      </c>
      <c r="CB52" s="118">
        <f t="shared" si="158"/>
        <v>2994.91</v>
      </c>
      <c r="CC52" s="118">
        <f t="shared" si="158"/>
        <v>4190.46</v>
      </c>
      <c r="CD52" s="118">
        <f t="shared" si="158"/>
        <v>4826.03</v>
      </c>
      <c r="CE52" s="119">
        <f t="shared" si="158"/>
        <v>5460.78</v>
      </c>
      <c r="CF52" s="151">
        <f t="shared" si="158"/>
        <v>2197.9699999999998</v>
      </c>
      <c r="CG52" s="118">
        <f t="shared" si="158"/>
        <v>2834.28</v>
      </c>
      <c r="CH52" s="118">
        <f t="shared" si="158"/>
        <v>2907.05</v>
      </c>
      <c r="CI52" s="118">
        <f t="shared" si="158"/>
        <v>3078.35</v>
      </c>
      <c r="CJ52" s="118">
        <f t="shared" si="158"/>
        <v>3189.8</v>
      </c>
      <c r="CK52" s="118">
        <f t="shared" si="158"/>
        <v>4576.9799999999996</v>
      </c>
      <c r="CL52" s="118">
        <f t="shared" si="158"/>
        <v>5214.25</v>
      </c>
      <c r="CM52" s="119">
        <f t="shared" si="158"/>
        <v>5852.35</v>
      </c>
      <c r="CN52" s="151">
        <f t="shared" si="158"/>
        <v>2468.9699999999998</v>
      </c>
      <c r="CO52" s="119">
        <f t="shared" si="158"/>
        <v>5119.79</v>
      </c>
      <c r="CP52" s="151">
        <f t="shared" si="158"/>
        <v>2667.92</v>
      </c>
      <c r="CQ52" s="119">
        <f t="shared" si="158"/>
        <v>5518.82</v>
      </c>
      <c r="CR52" s="151">
        <f t="shared" si="158"/>
        <v>3209.39</v>
      </c>
      <c r="CS52" s="119">
        <f t="shared" si="158"/>
        <v>6598.03</v>
      </c>
      <c r="CT52" s="151">
        <f t="shared" ref="CT52:DC52" si="159">ROUND(CT101*(1-$A$6),2)</f>
        <v>3408.21</v>
      </c>
      <c r="CU52" s="119">
        <f t="shared" si="159"/>
        <v>6993.52</v>
      </c>
      <c r="CV52" s="151">
        <f t="shared" si="159"/>
        <v>3575.59</v>
      </c>
      <c r="CW52" s="119">
        <f t="shared" si="159"/>
        <v>7335.98</v>
      </c>
      <c r="CX52" s="151">
        <f t="shared" si="159"/>
        <v>3710.59</v>
      </c>
      <c r="CY52" s="119">
        <f t="shared" si="159"/>
        <v>7598.8</v>
      </c>
      <c r="CZ52" s="151">
        <f t="shared" si="159"/>
        <v>3920.88</v>
      </c>
      <c r="DA52" s="119">
        <f t="shared" si="159"/>
        <v>8021.06</v>
      </c>
      <c r="DB52" s="151">
        <f t="shared" si="159"/>
        <v>4065.06</v>
      </c>
      <c r="DC52" s="119">
        <f t="shared" si="159"/>
        <v>8306.24</v>
      </c>
    </row>
    <row r="53" spans="1:107" s="2" customFormat="1" x14ac:dyDescent="0.2">
      <c r="A53" s="31">
        <v>4.5</v>
      </c>
      <c r="B53" s="118">
        <f t="shared" ref="B53:AG53" si="160">ROUND(B102*(1-$A$6),2)</f>
        <v>385.59</v>
      </c>
      <c r="C53" s="119">
        <f t="shared" si="160"/>
        <v>681.63</v>
      </c>
      <c r="D53" s="151">
        <f t="shared" si="160"/>
        <v>577.41999999999996</v>
      </c>
      <c r="E53" s="118">
        <f t="shared" si="160"/>
        <v>875.4</v>
      </c>
      <c r="F53" s="119">
        <f t="shared" si="160"/>
        <v>976.7</v>
      </c>
      <c r="G53" s="151">
        <f t="shared" si="160"/>
        <v>720.75</v>
      </c>
      <c r="H53" s="118">
        <f t="shared" si="160"/>
        <v>1017.63</v>
      </c>
      <c r="I53" s="118">
        <f t="shared" si="160"/>
        <v>1119.74</v>
      </c>
      <c r="J53" s="119">
        <f t="shared" si="160"/>
        <v>1244.3900000000001</v>
      </c>
      <c r="K53" s="151">
        <f t="shared" si="160"/>
        <v>805.58</v>
      </c>
      <c r="L53" s="118">
        <f t="shared" si="160"/>
        <v>1102.56</v>
      </c>
      <c r="M53" s="118">
        <f t="shared" si="160"/>
        <v>1203.8599999999999</v>
      </c>
      <c r="N53" s="118">
        <f t="shared" si="160"/>
        <v>1329.36</v>
      </c>
      <c r="O53" s="119">
        <f t="shared" si="160"/>
        <v>1455.59</v>
      </c>
      <c r="P53" s="151">
        <f t="shared" si="160"/>
        <v>954.79</v>
      </c>
      <c r="Q53" s="118">
        <f t="shared" si="160"/>
        <v>1250.69</v>
      </c>
      <c r="R53" s="118">
        <f t="shared" si="160"/>
        <v>1352.79</v>
      </c>
      <c r="S53" s="118">
        <f t="shared" si="160"/>
        <v>1478.25</v>
      </c>
      <c r="T53" s="118">
        <f t="shared" si="160"/>
        <v>1604.43</v>
      </c>
      <c r="U53" s="118">
        <f t="shared" si="160"/>
        <v>1679.54</v>
      </c>
      <c r="V53" s="118">
        <f t="shared" si="160"/>
        <v>2090.7600000000002</v>
      </c>
      <c r="W53" s="118">
        <f t="shared" si="160"/>
        <v>2740.23</v>
      </c>
      <c r="X53" s="119">
        <f t="shared" si="160"/>
        <v>3389.5</v>
      </c>
      <c r="Y53" s="151">
        <f t="shared" si="160"/>
        <v>1128.03</v>
      </c>
      <c r="Z53" s="118">
        <f t="shared" si="160"/>
        <v>1422.78</v>
      </c>
      <c r="AA53" s="118">
        <f t="shared" si="160"/>
        <v>1524.66</v>
      </c>
      <c r="AB53" s="118">
        <f t="shared" si="160"/>
        <v>1650.34</v>
      </c>
      <c r="AC53" s="118">
        <f t="shared" si="160"/>
        <v>1776.43</v>
      </c>
      <c r="AD53" s="118">
        <f t="shared" si="160"/>
        <v>1852.26</v>
      </c>
      <c r="AE53" s="118">
        <f t="shared" si="160"/>
        <v>2436.5100000000002</v>
      </c>
      <c r="AF53" s="118">
        <f t="shared" si="160"/>
        <v>3085.67</v>
      </c>
      <c r="AG53" s="119">
        <f t="shared" si="160"/>
        <v>3734.82</v>
      </c>
      <c r="AH53" s="151">
        <f t="shared" ref="AH53:BM53" si="161">ROUND(AH102*(1-$A$6),2)</f>
        <v>1301.31</v>
      </c>
      <c r="AI53" s="118">
        <f t="shared" si="161"/>
        <v>1596.1</v>
      </c>
      <c r="AJ53" s="118">
        <f t="shared" si="161"/>
        <v>1698.25</v>
      </c>
      <c r="AK53" s="118">
        <f t="shared" si="161"/>
        <v>1823.8</v>
      </c>
      <c r="AL53" s="118">
        <f t="shared" si="161"/>
        <v>1949.98</v>
      </c>
      <c r="AM53" s="118">
        <f t="shared" si="161"/>
        <v>2025.04</v>
      </c>
      <c r="AN53" s="118">
        <f t="shared" si="161"/>
        <v>2200.1799999999998</v>
      </c>
      <c r="AO53" s="118">
        <f t="shared" si="161"/>
        <v>2784.06</v>
      </c>
      <c r="AP53" s="118">
        <f t="shared" si="161"/>
        <v>3431.56</v>
      </c>
      <c r="AQ53" s="119">
        <f t="shared" si="161"/>
        <v>4080.28</v>
      </c>
      <c r="AR53" s="151">
        <f t="shared" si="161"/>
        <v>1481.18</v>
      </c>
      <c r="AS53" s="118">
        <f t="shared" si="161"/>
        <v>1776.31</v>
      </c>
      <c r="AT53" s="118">
        <f t="shared" si="161"/>
        <v>1877.6</v>
      </c>
      <c r="AU53" s="118">
        <f t="shared" si="161"/>
        <v>2003.15</v>
      </c>
      <c r="AV53" s="118">
        <f t="shared" si="161"/>
        <v>2128.61</v>
      </c>
      <c r="AW53" s="118">
        <f t="shared" si="161"/>
        <v>2204.35</v>
      </c>
      <c r="AX53" s="118">
        <f t="shared" si="161"/>
        <v>2379.4899999999998</v>
      </c>
      <c r="AY53" s="118">
        <f t="shared" si="161"/>
        <v>3142.07</v>
      </c>
      <c r="AZ53" s="118">
        <f t="shared" si="161"/>
        <v>3791.08</v>
      </c>
      <c r="BA53" s="119">
        <f t="shared" si="161"/>
        <v>4441.37</v>
      </c>
      <c r="BB53" s="151">
        <f t="shared" si="161"/>
        <v>1656.97</v>
      </c>
      <c r="BC53" s="118">
        <f t="shared" si="161"/>
        <v>1951.64</v>
      </c>
      <c r="BD53" s="118">
        <f t="shared" si="161"/>
        <v>2053.6999999999998</v>
      </c>
      <c r="BE53" s="118">
        <f t="shared" si="161"/>
        <v>2179.16</v>
      </c>
      <c r="BF53" s="118">
        <f t="shared" si="161"/>
        <v>2306.11</v>
      </c>
      <c r="BG53" s="118">
        <f t="shared" si="161"/>
        <v>2381.98</v>
      </c>
      <c r="BH53" s="118">
        <f t="shared" si="161"/>
        <v>2556.35</v>
      </c>
      <c r="BI53" s="118">
        <f t="shared" si="161"/>
        <v>2669.17</v>
      </c>
      <c r="BJ53" s="118">
        <f t="shared" si="161"/>
        <v>3494.39</v>
      </c>
      <c r="BK53" s="118">
        <f t="shared" si="161"/>
        <v>4144.07</v>
      </c>
      <c r="BL53" s="119">
        <f t="shared" si="161"/>
        <v>4791.5</v>
      </c>
      <c r="BM53" s="151">
        <f t="shared" si="161"/>
        <v>1836.42</v>
      </c>
      <c r="BN53" s="118">
        <f t="shared" ref="BN53:CS53" si="162">ROUND(BN102*(1-$A$6),2)</f>
        <v>2131.89</v>
      </c>
      <c r="BO53" s="118">
        <f t="shared" si="162"/>
        <v>2232.56</v>
      </c>
      <c r="BP53" s="118">
        <f t="shared" si="162"/>
        <v>2358.65</v>
      </c>
      <c r="BQ53" s="118">
        <f t="shared" si="162"/>
        <v>2485.5500000000002</v>
      </c>
      <c r="BR53" s="118">
        <f t="shared" si="162"/>
        <v>2561.46</v>
      </c>
      <c r="BS53" s="118">
        <f t="shared" si="162"/>
        <v>2735.25</v>
      </c>
      <c r="BT53" s="118">
        <f t="shared" si="162"/>
        <v>2849.28</v>
      </c>
      <c r="BU53" s="118">
        <f t="shared" si="162"/>
        <v>3854.35</v>
      </c>
      <c r="BV53" s="118">
        <f t="shared" si="162"/>
        <v>4503.1000000000004</v>
      </c>
      <c r="BW53" s="119">
        <f t="shared" si="162"/>
        <v>5151.1000000000004</v>
      </c>
      <c r="BX53" s="151">
        <f t="shared" si="162"/>
        <v>2044.32</v>
      </c>
      <c r="BY53" s="118">
        <f t="shared" si="162"/>
        <v>2692.97</v>
      </c>
      <c r="BZ53" s="118">
        <f t="shared" si="162"/>
        <v>2768.61</v>
      </c>
      <c r="CA53" s="118">
        <f t="shared" si="162"/>
        <v>2915.45</v>
      </c>
      <c r="CB53" s="118">
        <f t="shared" si="162"/>
        <v>3055.17</v>
      </c>
      <c r="CC53" s="118">
        <f t="shared" si="162"/>
        <v>4267.9799999999996</v>
      </c>
      <c r="CD53" s="118">
        <f t="shared" si="162"/>
        <v>4917</v>
      </c>
      <c r="CE53" s="119">
        <f t="shared" si="162"/>
        <v>5565.15</v>
      </c>
      <c r="CF53" s="151">
        <f t="shared" si="162"/>
        <v>2240.38</v>
      </c>
      <c r="CG53" s="118">
        <f t="shared" si="162"/>
        <v>2890.14</v>
      </c>
      <c r="CH53" s="118">
        <f t="shared" si="162"/>
        <v>2964.57</v>
      </c>
      <c r="CI53" s="118">
        <f t="shared" si="162"/>
        <v>3139.76</v>
      </c>
      <c r="CJ53" s="118">
        <f t="shared" si="162"/>
        <v>3253.74</v>
      </c>
      <c r="CK53" s="118">
        <f t="shared" si="162"/>
        <v>4661.8</v>
      </c>
      <c r="CL53" s="118">
        <f t="shared" si="162"/>
        <v>5312.54</v>
      </c>
      <c r="CM53" s="119">
        <f t="shared" si="162"/>
        <v>5964.13</v>
      </c>
      <c r="CN53" s="151">
        <f t="shared" si="162"/>
        <v>2516.63</v>
      </c>
      <c r="CO53" s="119">
        <f t="shared" si="162"/>
        <v>5215.12</v>
      </c>
      <c r="CP53" s="151">
        <f t="shared" si="162"/>
        <v>2719.2</v>
      </c>
      <c r="CQ53" s="119">
        <f t="shared" si="162"/>
        <v>5621.4</v>
      </c>
      <c r="CR53" s="151">
        <f t="shared" si="162"/>
        <v>3270.66</v>
      </c>
      <c r="CS53" s="119">
        <f t="shared" si="162"/>
        <v>6720.6</v>
      </c>
      <c r="CT53" s="151">
        <f t="shared" ref="CT53:DC53" si="163">ROUND(CT102*(1-$A$6),2)</f>
        <v>3473.77</v>
      </c>
      <c r="CU53" s="119">
        <f t="shared" si="163"/>
        <v>7124.61</v>
      </c>
      <c r="CV53" s="151">
        <f t="shared" si="163"/>
        <v>3643.98</v>
      </c>
      <c r="CW53" s="119">
        <f t="shared" si="163"/>
        <v>7472.91</v>
      </c>
      <c r="CX53" s="151">
        <f t="shared" si="163"/>
        <v>3781.97</v>
      </c>
      <c r="CY53" s="119">
        <f t="shared" si="163"/>
        <v>7741.55</v>
      </c>
      <c r="CZ53" s="151">
        <f t="shared" si="163"/>
        <v>3996.69</v>
      </c>
      <c r="DA53" s="119">
        <f t="shared" si="163"/>
        <v>8172.71</v>
      </c>
      <c r="DB53" s="151">
        <f t="shared" si="163"/>
        <v>4143.49</v>
      </c>
      <c r="DC53" s="119">
        <f t="shared" si="163"/>
        <v>8463.0400000000009</v>
      </c>
    </row>
    <row r="54" spans="1:107" s="2" customFormat="1" x14ac:dyDescent="0.2">
      <c r="A54" s="31">
        <v>4.5999999999999996</v>
      </c>
      <c r="B54" s="118">
        <f t="shared" ref="B54:AG54" si="164">ROUND(B103*(1-$A$6),2)</f>
        <v>391.16</v>
      </c>
      <c r="C54" s="119">
        <f t="shared" si="164"/>
        <v>692.8</v>
      </c>
      <c r="D54" s="151">
        <f t="shared" si="164"/>
        <v>586.84</v>
      </c>
      <c r="E54" s="118">
        <f t="shared" si="164"/>
        <v>890.45</v>
      </c>
      <c r="F54" s="119">
        <f t="shared" si="164"/>
        <v>993.99</v>
      </c>
      <c r="G54" s="151">
        <f t="shared" si="164"/>
        <v>732.96</v>
      </c>
      <c r="H54" s="118">
        <f t="shared" si="164"/>
        <v>1035.45</v>
      </c>
      <c r="I54" s="118">
        <f t="shared" si="164"/>
        <v>1139.82</v>
      </c>
      <c r="J54" s="119">
        <f t="shared" si="164"/>
        <v>1267.24</v>
      </c>
      <c r="K54" s="151">
        <f t="shared" si="164"/>
        <v>819.2</v>
      </c>
      <c r="L54" s="118">
        <f t="shared" si="164"/>
        <v>1121.8</v>
      </c>
      <c r="M54" s="118">
        <f t="shared" si="164"/>
        <v>1225.3399999999999</v>
      </c>
      <c r="N54" s="118">
        <f t="shared" si="164"/>
        <v>1353.64</v>
      </c>
      <c r="O54" s="119">
        <f t="shared" si="164"/>
        <v>1482.67</v>
      </c>
      <c r="P54" s="151">
        <f t="shared" si="164"/>
        <v>971.39</v>
      </c>
      <c r="Q54" s="118">
        <f t="shared" si="164"/>
        <v>1272.8699999999999</v>
      </c>
      <c r="R54" s="118">
        <f t="shared" si="164"/>
        <v>1377.24</v>
      </c>
      <c r="S54" s="118">
        <f t="shared" si="164"/>
        <v>1505.49</v>
      </c>
      <c r="T54" s="118">
        <f t="shared" si="164"/>
        <v>1634.47</v>
      </c>
      <c r="U54" s="118">
        <f t="shared" si="164"/>
        <v>1711.25</v>
      </c>
      <c r="V54" s="118">
        <f t="shared" si="164"/>
        <v>2123.9499999999998</v>
      </c>
      <c r="W54" s="118">
        <f t="shared" si="164"/>
        <v>2786.86</v>
      </c>
      <c r="X54" s="119">
        <f t="shared" si="164"/>
        <v>3449.56</v>
      </c>
      <c r="Y54" s="151">
        <f t="shared" si="164"/>
        <v>1148.21</v>
      </c>
      <c r="Z54" s="118">
        <f t="shared" si="164"/>
        <v>1448.52</v>
      </c>
      <c r="AA54" s="118">
        <f t="shared" si="164"/>
        <v>1552.66</v>
      </c>
      <c r="AB54" s="118">
        <f t="shared" si="164"/>
        <v>1681.14</v>
      </c>
      <c r="AC54" s="118">
        <f t="shared" si="164"/>
        <v>1810.03</v>
      </c>
      <c r="AD54" s="118">
        <f t="shared" si="164"/>
        <v>1887.54</v>
      </c>
      <c r="AE54" s="118">
        <f t="shared" si="164"/>
        <v>2476.83</v>
      </c>
      <c r="AF54" s="118">
        <f t="shared" si="164"/>
        <v>3139.43</v>
      </c>
      <c r="AG54" s="119">
        <f t="shared" si="164"/>
        <v>3802.02</v>
      </c>
      <c r="AH54" s="151">
        <f t="shared" ref="AH54:BM54" si="165">ROUND(AH103*(1-$A$6),2)</f>
        <v>1325.01</v>
      </c>
      <c r="AI54" s="118">
        <f t="shared" si="165"/>
        <v>1625.36</v>
      </c>
      <c r="AJ54" s="118">
        <f t="shared" si="165"/>
        <v>1729.78</v>
      </c>
      <c r="AK54" s="118">
        <f t="shared" si="165"/>
        <v>1858.12</v>
      </c>
      <c r="AL54" s="118">
        <f t="shared" si="165"/>
        <v>1987.11</v>
      </c>
      <c r="AM54" s="118">
        <f t="shared" si="165"/>
        <v>2063.84</v>
      </c>
      <c r="AN54" s="118">
        <f t="shared" si="165"/>
        <v>2242.87</v>
      </c>
      <c r="AO54" s="118">
        <f t="shared" si="165"/>
        <v>2831.46</v>
      </c>
      <c r="AP54" s="118">
        <f t="shared" si="165"/>
        <v>3492.37</v>
      </c>
      <c r="AQ54" s="119">
        <f t="shared" si="165"/>
        <v>4154.51</v>
      </c>
      <c r="AR54" s="151">
        <f t="shared" si="165"/>
        <v>1508.52</v>
      </c>
      <c r="AS54" s="118">
        <f t="shared" si="165"/>
        <v>1809.23</v>
      </c>
      <c r="AT54" s="118">
        <f t="shared" si="165"/>
        <v>1912.78</v>
      </c>
      <c r="AU54" s="118">
        <f t="shared" si="165"/>
        <v>2041.12</v>
      </c>
      <c r="AV54" s="118">
        <f t="shared" si="165"/>
        <v>2169.37</v>
      </c>
      <c r="AW54" s="118">
        <f t="shared" si="165"/>
        <v>2246.7800000000002</v>
      </c>
      <c r="AX54" s="118">
        <f t="shared" si="165"/>
        <v>2425.8200000000002</v>
      </c>
      <c r="AY54" s="118">
        <f t="shared" si="165"/>
        <v>3196.73</v>
      </c>
      <c r="AZ54" s="118">
        <f t="shared" si="165"/>
        <v>3859.18</v>
      </c>
      <c r="BA54" s="119">
        <f t="shared" si="165"/>
        <v>4522.92</v>
      </c>
      <c r="BB54" s="151">
        <f t="shared" si="165"/>
        <v>1687.84</v>
      </c>
      <c r="BC54" s="118">
        <f t="shared" si="165"/>
        <v>1988.08</v>
      </c>
      <c r="BD54" s="118">
        <f t="shared" si="165"/>
        <v>2092.41</v>
      </c>
      <c r="BE54" s="118">
        <f t="shared" si="165"/>
        <v>2220.65</v>
      </c>
      <c r="BF54" s="118">
        <f t="shared" si="165"/>
        <v>2350.42</v>
      </c>
      <c r="BG54" s="118">
        <f t="shared" si="165"/>
        <v>2427.98</v>
      </c>
      <c r="BH54" s="118">
        <f t="shared" si="165"/>
        <v>2606.23</v>
      </c>
      <c r="BI54" s="118">
        <f t="shared" si="165"/>
        <v>2721.55</v>
      </c>
      <c r="BJ54" s="118">
        <f t="shared" si="165"/>
        <v>3556.13</v>
      </c>
      <c r="BK54" s="118">
        <f t="shared" si="165"/>
        <v>4219.25</v>
      </c>
      <c r="BL54" s="119">
        <f t="shared" si="165"/>
        <v>4880.08</v>
      </c>
      <c r="BM54" s="151">
        <f t="shared" si="165"/>
        <v>1870.93</v>
      </c>
      <c r="BN54" s="118">
        <f t="shared" ref="BN54:CS54" si="166">ROUND(BN103*(1-$A$6),2)</f>
        <v>2171.98</v>
      </c>
      <c r="BO54" s="118">
        <f t="shared" si="166"/>
        <v>2274.89</v>
      </c>
      <c r="BP54" s="118">
        <f t="shared" si="166"/>
        <v>2403.7800000000002</v>
      </c>
      <c r="BQ54" s="118">
        <f t="shared" si="166"/>
        <v>2533.5</v>
      </c>
      <c r="BR54" s="118">
        <f t="shared" si="166"/>
        <v>2611.1</v>
      </c>
      <c r="BS54" s="118">
        <f t="shared" si="166"/>
        <v>2788.75</v>
      </c>
      <c r="BT54" s="118">
        <f t="shared" si="166"/>
        <v>2905.32</v>
      </c>
      <c r="BU54" s="118">
        <f t="shared" si="166"/>
        <v>3923.38</v>
      </c>
      <c r="BV54" s="118">
        <f t="shared" si="166"/>
        <v>4585.5600000000004</v>
      </c>
      <c r="BW54" s="119">
        <f t="shared" si="166"/>
        <v>5246.98</v>
      </c>
      <c r="BX54" s="151">
        <f t="shared" si="166"/>
        <v>2083.1</v>
      </c>
      <c r="BY54" s="118">
        <f t="shared" si="166"/>
        <v>2745.17</v>
      </c>
      <c r="BZ54" s="118">
        <f t="shared" si="166"/>
        <v>2822.5</v>
      </c>
      <c r="CA54" s="118">
        <f t="shared" si="166"/>
        <v>2972.6</v>
      </c>
      <c r="CB54" s="118">
        <f t="shared" si="166"/>
        <v>3115.43</v>
      </c>
      <c r="CC54" s="118">
        <f t="shared" si="166"/>
        <v>4345.5</v>
      </c>
      <c r="CD54" s="118">
        <f t="shared" si="166"/>
        <v>5007.96</v>
      </c>
      <c r="CE54" s="119">
        <f t="shared" si="166"/>
        <v>5669.52</v>
      </c>
      <c r="CF54" s="151">
        <f t="shared" si="166"/>
        <v>2282.79</v>
      </c>
      <c r="CG54" s="118">
        <f t="shared" si="166"/>
        <v>2946</v>
      </c>
      <c r="CH54" s="118">
        <f t="shared" si="166"/>
        <v>3022.09</v>
      </c>
      <c r="CI54" s="118">
        <f t="shared" si="166"/>
        <v>3201.16</v>
      </c>
      <c r="CJ54" s="118">
        <f t="shared" si="166"/>
        <v>3317.68</v>
      </c>
      <c r="CK54" s="118">
        <f t="shared" si="166"/>
        <v>4746.6099999999997</v>
      </c>
      <c r="CL54" s="118">
        <f t="shared" si="166"/>
        <v>5410.82</v>
      </c>
      <c r="CM54" s="119">
        <f t="shared" si="166"/>
        <v>6075.9</v>
      </c>
      <c r="CN54" s="151">
        <f t="shared" si="166"/>
        <v>2564.29</v>
      </c>
      <c r="CO54" s="119">
        <f t="shared" si="166"/>
        <v>5310.45</v>
      </c>
      <c r="CP54" s="151">
        <f t="shared" si="166"/>
        <v>2770.47</v>
      </c>
      <c r="CQ54" s="119">
        <f t="shared" si="166"/>
        <v>5723.97</v>
      </c>
      <c r="CR54" s="151">
        <f t="shared" si="166"/>
        <v>3331.93</v>
      </c>
      <c r="CS54" s="119">
        <f t="shared" si="166"/>
        <v>6843.16</v>
      </c>
      <c r="CT54" s="151">
        <f t="shared" ref="CT54:DC54" si="167">ROUND(CT103*(1-$A$6),2)</f>
        <v>3539.32</v>
      </c>
      <c r="CU54" s="119">
        <f t="shared" si="167"/>
        <v>7255.7</v>
      </c>
      <c r="CV54" s="151">
        <f t="shared" si="167"/>
        <v>3712.36</v>
      </c>
      <c r="CW54" s="119">
        <f t="shared" si="167"/>
        <v>7609.84</v>
      </c>
      <c r="CX54" s="151">
        <f t="shared" si="167"/>
        <v>3853.35</v>
      </c>
      <c r="CY54" s="119">
        <f t="shared" si="167"/>
        <v>7884.29</v>
      </c>
      <c r="CZ54" s="151">
        <f t="shared" si="167"/>
        <v>4072.5</v>
      </c>
      <c r="DA54" s="119">
        <f t="shared" si="167"/>
        <v>8324.35</v>
      </c>
      <c r="DB54" s="151">
        <f t="shared" si="167"/>
        <v>4221.91</v>
      </c>
      <c r="DC54" s="119">
        <f t="shared" si="167"/>
        <v>8619.83</v>
      </c>
    </row>
    <row r="55" spans="1:107" s="2" customFormat="1" x14ac:dyDescent="0.2">
      <c r="A55" s="31">
        <v>4.7</v>
      </c>
      <c r="B55" s="118">
        <f t="shared" ref="B55:AG55" si="168">ROUND(B104*(1-$A$6),2)</f>
        <v>396.74</v>
      </c>
      <c r="C55" s="119">
        <f t="shared" si="168"/>
        <v>703.97</v>
      </c>
      <c r="D55" s="151">
        <f t="shared" si="168"/>
        <v>596.26</v>
      </c>
      <c r="E55" s="118">
        <f t="shared" si="168"/>
        <v>905.49</v>
      </c>
      <c r="F55" s="119">
        <f t="shared" si="168"/>
        <v>1011.29</v>
      </c>
      <c r="G55" s="151">
        <f t="shared" si="168"/>
        <v>745.17</v>
      </c>
      <c r="H55" s="118">
        <f t="shared" si="168"/>
        <v>1053.27</v>
      </c>
      <c r="I55" s="118">
        <f t="shared" si="168"/>
        <v>1159.9100000000001</v>
      </c>
      <c r="J55" s="119">
        <f t="shared" si="168"/>
        <v>1290.0999999999999</v>
      </c>
      <c r="K55" s="151">
        <f t="shared" si="168"/>
        <v>832.83</v>
      </c>
      <c r="L55" s="118">
        <f t="shared" si="168"/>
        <v>1141.03</v>
      </c>
      <c r="M55" s="118">
        <f t="shared" si="168"/>
        <v>1246.83</v>
      </c>
      <c r="N55" s="118">
        <f t="shared" si="168"/>
        <v>1377.91</v>
      </c>
      <c r="O55" s="119">
        <f t="shared" si="168"/>
        <v>1509.75</v>
      </c>
      <c r="P55" s="151">
        <f t="shared" si="168"/>
        <v>988</v>
      </c>
      <c r="Q55" s="118">
        <f t="shared" si="168"/>
        <v>1295.05</v>
      </c>
      <c r="R55" s="118">
        <f t="shared" si="168"/>
        <v>1401.69</v>
      </c>
      <c r="S55" s="118">
        <f t="shared" si="168"/>
        <v>1532.73</v>
      </c>
      <c r="T55" s="118">
        <f t="shared" si="168"/>
        <v>1664.51</v>
      </c>
      <c r="U55" s="118">
        <f t="shared" si="168"/>
        <v>1742.96</v>
      </c>
      <c r="V55" s="118">
        <f t="shared" si="168"/>
        <v>2157.14</v>
      </c>
      <c r="W55" s="118">
        <f t="shared" si="168"/>
        <v>2833.49</v>
      </c>
      <c r="X55" s="119">
        <f t="shared" si="168"/>
        <v>3509.63</v>
      </c>
      <c r="Y55" s="151">
        <f t="shared" si="168"/>
        <v>1168.3900000000001</v>
      </c>
      <c r="Z55" s="118">
        <f t="shared" si="168"/>
        <v>1474.26</v>
      </c>
      <c r="AA55" s="118">
        <f t="shared" si="168"/>
        <v>1580.67</v>
      </c>
      <c r="AB55" s="118">
        <f t="shared" si="168"/>
        <v>1711.94</v>
      </c>
      <c r="AC55" s="118">
        <f t="shared" si="168"/>
        <v>1843.63</v>
      </c>
      <c r="AD55" s="118">
        <f t="shared" si="168"/>
        <v>1922.83</v>
      </c>
      <c r="AE55" s="118">
        <f t="shared" si="168"/>
        <v>2517.16</v>
      </c>
      <c r="AF55" s="118">
        <f t="shared" si="168"/>
        <v>3193.2</v>
      </c>
      <c r="AG55" s="119">
        <f t="shared" si="168"/>
        <v>3869.23</v>
      </c>
      <c r="AH55" s="151">
        <f t="shared" ref="AH55:BM55" si="169">ROUND(AH104*(1-$A$6),2)</f>
        <v>1348.72</v>
      </c>
      <c r="AI55" s="118">
        <f t="shared" si="169"/>
        <v>1654.63</v>
      </c>
      <c r="AJ55" s="118">
        <f t="shared" si="169"/>
        <v>1761.32</v>
      </c>
      <c r="AK55" s="118">
        <f t="shared" si="169"/>
        <v>1892.45</v>
      </c>
      <c r="AL55" s="118">
        <f t="shared" si="169"/>
        <v>2024.24</v>
      </c>
      <c r="AM55" s="118">
        <f t="shared" si="169"/>
        <v>2102.64</v>
      </c>
      <c r="AN55" s="118">
        <f t="shared" si="169"/>
        <v>2285.56</v>
      </c>
      <c r="AO55" s="118">
        <f t="shared" si="169"/>
        <v>2878.86</v>
      </c>
      <c r="AP55" s="118">
        <f t="shared" si="169"/>
        <v>3553.18</v>
      </c>
      <c r="AQ55" s="119">
        <f t="shared" si="169"/>
        <v>4228.74</v>
      </c>
      <c r="AR55" s="151">
        <f t="shared" si="169"/>
        <v>1535.87</v>
      </c>
      <c r="AS55" s="118">
        <f t="shared" si="169"/>
        <v>1842.16</v>
      </c>
      <c r="AT55" s="118">
        <f t="shared" si="169"/>
        <v>1947.96</v>
      </c>
      <c r="AU55" s="118">
        <f t="shared" si="169"/>
        <v>2079.09</v>
      </c>
      <c r="AV55" s="118">
        <f t="shared" si="169"/>
        <v>2210.12</v>
      </c>
      <c r="AW55" s="118">
        <f t="shared" si="169"/>
        <v>2289.2199999999998</v>
      </c>
      <c r="AX55" s="118">
        <f t="shared" si="169"/>
        <v>2472.15</v>
      </c>
      <c r="AY55" s="118">
        <f t="shared" si="169"/>
        <v>3251.4</v>
      </c>
      <c r="AZ55" s="118">
        <f t="shared" si="169"/>
        <v>3927.29</v>
      </c>
      <c r="BA55" s="119">
        <f t="shared" si="169"/>
        <v>4604.4799999999996</v>
      </c>
      <c r="BB55" s="151">
        <f t="shared" si="169"/>
        <v>1718.72</v>
      </c>
      <c r="BC55" s="118">
        <f t="shared" si="169"/>
        <v>2024.52</v>
      </c>
      <c r="BD55" s="118">
        <f t="shared" si="169"/>
        <v>2131.11</v>
      </c>
      <c r="BE55" s="118">
        <f t="shared" si="169"/>
        <v>2262.15</v>
      </c>
      <c r="BF55" s="118">
        <f t="shared" si="169"/>
        <v>2394.7399999999998</v>
      </c>
      <c r="BG55" s="118">
        <f t="shared" si="169"/>
        <v>2473.98</v>
      </c>
      <c r="BH55" s="118">
        <f t="shared" si="169"/>
        <v>2656.1</v>
      </c>
      <c r="BI55" s="118">
        <f t="shared" si="169"/>
        <v>2773.93</v>
      </c>
      <c r="BJ55" s="118">
        <f t="shared" si="169"/>
        <v>3617.87</v>
      </c>
      <c r="BK55" s="118">
        <f t="shared" si="169"/>
        <v>4294.43</v>
      </c>
      <c r="BL55" s="119">
        <f t="shared" si="169"/>
        <v>4968.66</v>
      </c>
      <c r="BM55" s="151">
        <f t="shared" si="169"/>
        <v>1905.45</v>
      </c>
      <c r="BN55" s="118">
        <f t="shared" ref="BN55:CS55" si="170">ROUND(BN104*(1-$A$6),2)</f>
        <v>2212.08</v>
      </c>
      <c r="BO55" s="118">
        <f t="shared" si="170"/>
        <v>2317.2199999999998</v>
      </c>
      <c r="BP55" s="118">
        <f t="shared" si="170"/>
        <v>2448.91</v>
      </c>
      <c r="BQ55" s="118">
        <f t="shared" si="170"/>
        <v>2581.4499999999998</v>
      </c>
      <c r="BR55" s="118">
        <f t="shared" si="170"/>
        <v>2660.74</v>
      </c>
      <c r="BS55" s="118">
        <f t="shared" si="170"/>
        <v>2842.25</v>
      </c>
      <c r="BT55" s="118">
        <f t="shared" si="170"/>
        <v>2961.35</v>
      </c>
      <c r="BU55" s="118">
        <f t="shared" si="170"/>
        <v>3992.42</v>
      </c>
      <c r="BV55" s="118">
        <f t="shared" si="170"/>
        <v>4668.01</v>
      </c>
      <c r="BW55" s="119">
        <f t="shared" si="170"/>
        <v>5342.85</v>
      </c>
      <c r="BX55" s="151">
        <f t="shared" si="170"/>
        <v>2121.89</v>
      </c>
      <c r="BY55" s="118">
        <f t="shared" si="170"/>
        <v>2797.38</v>
      </c>
      <c r="BZ55" s="118">
        <f t="shared" si="170"/>
        <v>2876.39</v>
      </c>
      <c r="CA55" s="118">
        <f t="shared" si="170"/>
        <v>3029.75</v>
      </c>
      <c r="CB55" s="118">
        <f t="shared" si="170"/>
        <v>3175.69</v>
      </c>
      <c r="CC55" s="118">
        <f t="shared" si="170"/>
        <v>4423.0200000000004</v>
      </c>
      <c r="CD55" s="118">
        <f t="shared" si="170"/>
        <v>5098.92</v>
      </c>
      <c r="CE55" s="119">
        <f t="shared" si="170"/>
        <v>5773.89</v>
      </c>
      <c r="CF55" s="151">
        <f t="shared" si="170"/>
        <v>2325.1999999999998</v>
      </c>
      <c r="CG55" s="118">
        <f t="shared" si="170"/>
        <v>3001.86</v>
      </c>
      <c r="CH55" s="118">
        <f t="shared" si="170"/>
        <v>3079.6</v>
      </c>
      <c r="CI55" s="118">
        <f t="shared" si="170"/>
        <v>3262.57</v>
      </c>
      <c r="CJ55" s="118">
        <f t="shared" si="170"/>
        <v>3381.62</v>
      </c>
      <c r="CK55" s="118">
        <f t="shared" si="170"/>
        <v>4831.43</v>
      </c>
      <c r="CL55" s="118">
        <f t="shared" si="170"/>
        <v>5509.11</v>
      </c>
      <c r="CM55" s="119">
        <f t="shared" si="170"/>
        <v>6187.67</v>
      </c>
      <c r="CN55" s="151">
        <f t="shared" si="170"/>
        <v>2611.94</v>
      </c>
      <c r="CO55" s="119">
        <f t="shared" si="170"/>
        <v>5405.78</v>
      </c>
      <c r="CP55" s="151">
        <f t="shared" si="170"/>
        <v>2821.75</v>
      </c>
      <c r="CQ55" s="119">
        <f t="shared" si="170"/>
        <v>5826.54</v>
      </c>
      <c r="CR55" s="151">
        <f t="shared" si="170"/>
        <v>3393.2</v>
      </c>
      <c r="CS55" s="119">
        <f t="shared" si="170"/>
        <v>6965.73</v>
      </c>
      <c r="CT55" s="151">
        <f t="shared" ref="CT55:DC55" si="171">ROUND(CT104*(1-$A$6),2)</f>
        <v>3604.87</v>
      </c>
      <c r="CU55" s="119">
        <f t="shared" si="171"/>
        <v>7386.79</v>
      </c>
      <c r="CV55" s="151">
        <f t="shared" si="171"/>
        <v>3780.75</v>
      </c>
      <c r="CW55" s="119">
        <f t="shared" si="171"/>
        <v>7746.78</v>
      </c>
      <c r="CX55" s="151">
        <f t="shared" si="171"/>
        <v>3924.73</v>
      </c>
      <c r="CY55" s="119">
        <f t="shared" si="171"/>
        <v>8027.03</v>
      </c>
      <c r="CZ55" s="151">
        <f t="shared" si="171"/>
        <v>4148.3</v>
      </c>
      <c r="DA55" s="119">
        <f t="shared" si="171"/>
        <v>8476</v>
      </c>
      <c r="DB55" s="151">
        <f t="shared" si="171"/>
        <v>4300.33</v>
      </c>
      <c r="DC55" s="119">
        <f t="shared" si="171"/>
        <v>8776.6299999999992</v>
      </c>
    </row>
    <row r="56" spans="1:107" s="2" customFormat="1" x14ac:dyDescent="0.2">
      <c r="A56" s="31">
        <v>4.8</v>
      </c>
      <c r="B56" s="118">
        <f t="shared" ref="B56:AG56" si="172">ROUND(B105*(1-$A$6),2)</f>
        <v>402.32</v>
      </c>
      <c r="C56" s="119">
        <f t="shared" si="172"/>
        <v>715.14</v>
      </c>
      <c r="D56" s="151">
        <f t="shared" si="172"/>
        <v>605.66999999999996</v>
      </c>
      <c r="E56" s="118">
        <f t="shared" si="172"/>
        <v>920.54</v>
      </c>
      <c r="F56" s="119">
        <f t="shared" si="172"/>
        <v>1028.5899999999999</v>
      </c>
      <c r="G56" s="151">
        <f t="shared" si="172"/>
        <v>757.38</v>
      </c>
      <c r="H56" s="118">
        <f t="shared" si="172"/>
        <v>1071.08</v>
      </c>
      <c r="I56" s="118">
        <f t="shared" si="172"/>
        <v>1180</v>
      </c>
      <c r="J56" s="119">
        <f t="shared" si="172"/>
        <v>1312.96</v>
      </c>
      <c r="K56" s="151">
        <f t="shared" si="172"/>
        <v>846.46</v>
      </c>
      <c r="L56" s="118">
        <f t="shared" si="172"/>
        <v>1160.27</v>
      </c>
      <c r="M56" s="118">
        <f t="shared" si="172"/>
        <v>1268.32</v>
      </c>
      <c r="N56" s="118">
        <f t="shared" si="172"/>
        <v>1402.19</v>
      </c>
      <c r="O56" s="119">
        <f t="shared" si="172"/>
        <v>1536.83</v>
      </c>
      <c r="P56" s="151">
        <f t="shared" si="172"/>
        <v>1004.6</v>
      </c>
      <c r="Q56" s="118">
        <f t="shared" si="172"/>
        <v>1317.23</v>
      </c>
      <c r="R56" s="118">
        <f t="shared" si="172"/>
        <v>1426.14</v>
      </c>
      <c r="S56" s="118">
        <f t="shared" si="172"/>
        <v>1559.96</v>
      </c>
      <c r="T56" s="118">
        <f t="shared" si="172"/>
        <v>1694.56</v>
      </c>
      <c r="U56" s="118">
        <f t="shared" si="172"/>
        <v>1774.67</v>
      </c>
      <c r="V56" s="118">
        <f t="shared" si="172"/>
        <v>2190.33</v>
      </c>
      <c r="W56" s="118">
        <f t="shared" si="172"/>
        <v>2880.13</v>
      </c>
      <c r="X56" s="119">
        <f t="shared" si="172"/>
        <v>3569.7</v>
      </c>
      <c r="Y56" s="151">
        <f t="shared" si="172"/>
        <v>1188.57</v>
      </c>
      <c r="Z56" s="118">
        <f t="shared" si="172"/>
        <v>1500</v>
      </c>
      <c r="AA56" s="118">
        <f t="shared" si="172"/>
        <v>1608.68</v>
      </c>
      <c r="AB56" s="118">
        <f t="shared" si="172"/>
        <v>1742.74</v>
      </c>
      <c r="AC56" s="118">
        <f t="shared" si="172"/>
        <v>1877.24</v>
      </c>
      <c r="AD56" s="118">
        <f t="shared" si="172"/>
        <v>1958.12</v>
      </c>
      <c r="AE56" s="118">
        <f t="shared" si="172"/>
        <v>2557.4899999999998</v>
      </c>
      <c r="AF56" s="118">
        <f t="shared" si="172"/>
        <v>3246.97</v>
      </c>
      <c r="AG56" s="119">
        <f t="shared" si="172"/>
        <v>3936.44</v>
      </c>
      <c r="AH56" s="151">
        <f t="shared" ref="AH56:BM56" si="173">ROUND(AH105*(1-$A$6),2)</f>
        <v>1372.43</v>
      </c>
      <c r="AI56" s="118">
        <f t="shared" si="173"/>
        <v>1683.9</v>
      </c>
      <c r="AJ56" s="118">
        <f t="shared" si="173"/>
        <v>1792.86</v>
      </c>
      <c r="AK56" s="118">
        <f t="shared" si="173"/>
        <v>1926.78</v>
      </c>
      <c r="AL56" s="118">
        <f t="shared" si="173"/>
        <v>2061.37</v>
      </c>
      <c r="AM56" s="118">
        <f t="shared" si="173"/>
        <v>2141.44</v>
      </c>
      <c r="AN56" s="118">
        <f t="shared" si="173"/>
        <v>2328.25</v>
      </c>
      <c r="AO56" s="118">
        <f t="shared" si="173"/>
        <v>2926.26</v>
      </c>
      <c r="AP56" s="118">
        <f t="shared" si="173"/>
        <v>3613.98</v>
      </c>
      <c r="AQ56" s="119">
        <f t="shared" si="173"/>
        <v>4302.97</v>
      </c>
      <c r="AR56" s="151">
        <f t="shared" si="173"/>
        <v>1563.22</v>
      </c>
      <c r="AS56" s="118">
        <f t="shared" si="173"/>
        <v>1875.09</v>
      </c>
      <c r="AT56" s="118">
        <f t="shared" si="173"/>
        <v>1983.13</v>
      </c>
      <c r="AU56" s="118">
        <f t="shared" si="173"/>
        <v>2117.0500000000002</v>
      </c>
      <c r="AV56" s="118">
        <f t="shared" si="173"/>
        <v>2250.88</v>
      </c>
      <c r="AW56" s="118">
        <f t="shared" si="173"/>
        <v>2331.66</v>
      </c>
      <c r="AX56" s="118">
        <f t="shared" si="173"/>
        <v>2518.48</v>
      </c>
      <c r="AY56" s="118">
        <f t="shared" si="173"/>
        <v>3306.06</v>
      </c>
      <c r="AZ56" s="118">
        <f t="shared" si="173"/>
        <v>3995.39</v>
      </c>
      <c r="BA56" s="119">
        <f t="shared" si="173"/>
        <v>4686.04</v>
      </c>
      <c r="BB56" s="151">
        <f t="shared" si="173"/>
        <v>1749.6</v>
      </c>
      <c r="BC56" s="118">
        <f t="shared" si="173"/>
        <v>2060.9499999999998</v>
      </c>
      <c r="BD56" s="118">
        <f t="shared" si="173"/>
        <v>2169.8200000000002</v>
      </c>
      <c r="BE56" s="118">
        <f t="shared" si="173"/>
        <v>2303.64</v>
      </c>
      <c r="BF56" s="118">
        <f t="shared" si="173"/>
        <v>2439.0500000000002</v>
      </c>
      <c r="BG56" s="118">
        <f t="shared" si="173"/>
        <v>2519.98</v>
      </c>
      <c r="BH56" s="118">
        <f t="shared" si="173"/>
        <v>2705.98</v>
      </c>
      <c r="BI56" s="118">
        <f t="shared" si="173"/>
        <v>2826.31</v>
      </c>
      <c r="BJ56" s="118">
        <f t="shared" si="173"/>
        <v>3679.6</v>
      </c>
      <c r="BK56" s="118">
        <f t="shared" si="173"/>
        <v>4369.6000000000004</v>
      </c>
      <c r="BL56" s="119">
        <f t="shared" si="173"/>
        <v>5057.25</v>
      </c>
      <c r="BM56" s="151">
        <f t="shared" si="173"/>
        <v>1939.96</v>
      </c>
      <c r="BN56" s="118">
        <f t="shared" ref="BN56:CS56" si="174">ROUND(BN105*(1-$A$6),2)</f>
        <v>2252.17</v>
      </c>
      <c r="BO56" s="118">
        <f t="shared" si="174"/>
        <v>2359.5500000000002</v>
      </c>
      <c r="BP56" s="118">
        <f t="shared" si="174"/>
        <v>2494.04</v>
      </c>
      <c r="BQ56" s="118">
        <f t="shared" si="174"/>
        <v>2629.4</v>
      </c>
      <c r="BR56" s="118">
        <f t="shared" si="174"/>
        <v>2710.38</v>
      </c>
      <c r="BS56" s="118">
        <f t="shared" si="174"/>
        <v>2895.76</v>
      </c>
      <c r="BT56" s="118">
        <f t="shared" si="174"/>
        <v>3017.39</v>
      </c>
      <c r="BU56" s="118">
        <f t="shared" si="174"/>
        <v>4061.45</v>
      </c>
      <c r="BV56" s="118">
        <f t="shared" si="174"/>
        <v>4750.47</v>
      </c>
      <c r="BW56" s="119">
        <f t="shared" si="174"/>
        <v>5438.73</v>
      </c>
      <c r="BX56" s="151">
        <f t="shared" si="174"/>
        <v>2160.67</v>
      </c>
      <c r="BY56" s="118">
        <f t="shared" si="174"/>
        <v>2849.59</v>
      </c>
      <c r="BZ56" s="118">
        <f t="shared" si="174"/>
        <v>2930.28</v>
      </c>
      <c r="CA56" s="118">
        <f t="shared" si="174"/>
        <v>3086.9</v>
      </c>
      <c r="CB56" s="118">
        <f t="shared" si="174"/>
        <v>3235.94</v>
      </c>
      <c r="CC56" s="118">
        <f t="shared" si="174"/>
        <v>4500.55</v>
      </c>
      <c r="CD56" s="118">
        <f t="shared" si="174"/>
        <v>5189.88</v>
      </c>
      <c r="CE56" s="119">
        <f t="shared" si="174"/>
        <v>5878.26</v>
      </c>
      <c r="CF56" s="151">
        <f t="shared" si="174"/>
        <v>2367.61</v>
      </c>
      <c r="CG56" s="118">
        <f t="shared" si="174"/>
        <v>3057.73</v>
      </c>
      <c r="CH56" s="118">
        <f t="shared" si="174"/>
        <v>3137.12</v>
      </c>
      <c r="CI56" s="118">
        <f t="shared" si="174"/>
        <v>3323.98</v>
      </c>
      <c r="CJ56" s="118">
        <f t="shared" si="174"/>
        <v>3445.57</v>
      </c>
      <c r="CK56" s="118">
        <f t="shared" si="174"/>
        <v>4916.25</v>
      </c>
      <c r="CL56" s="118">
        <f t="shared" si="174"/>
        <v>5607.4</v>
      </c>
      <c r="CM56" s="119">
        <f t="shared" si="174"/>
        <v>6299.44</v>
      </c>
      <c r="CN56" s="151">
        <f t="shared" si="174"/>
        <v>2659.6</v>
      </c>
      <c r="CO56" s="119">
        <f t="shared" si="174"/>
        <v>5501.1</v>
      </c>
      <c r="CP56" s="151">
        <f t="shared" si="174"/>
        <v>2873.03</v>
      </c>
      <c r="CQ56" s="119">
        <f t="shared" si="174"/>
        <v>5929.11</v>
      </c>
      <c r="CR56" s="151">
        <f t="shared" si="174"/>
        <v>3454.46</v>
      </c>
      <c r="CS56" s="119">
        <f t="shared" si="174"/>
        <v>7088.29</v>
      </c>
      <c r="CT56" s="151">
        <f t="shared" ref="CT56:DC56" si="175">ROUND(CT105*(1-$A$6),2)</f>
        <v>3670.42</v>
      </c>
      <c r="CU56" s="119">
        <f t="shared" si="175"/>
        <v>7517.87</v>
      </c>
      <c r="CV56" s="151">
        <f t="shared" si="175"/>
        <v>3849.13</v>
      </c>
      <c r="CW56" s="119">
        <f t="shared" si="175"/>
        <v>7883.71</v>
      </c>
      <c r="CX56" s="151">
        <f t="shared" si="175"/>
        <v>3996.1</v>
      </c>
      <c r="CY56" s="119">
        <f t="shared" si="175"/>
        <v>8169.77</v>
      </c>
      <c r="CZ56" s="151">
        <f t="shared" si="175"/>
        <v>4224.1099999999997</v>
      </c>
      <c r="DA56" s="119">
        <f t="shared" si="175"/>
        <v>8627.64</v>
      </c>
      <c r="DB56" s="151">
        <f t="shared" si="175"/>
        <v>4378.75</v>
      </c>
      <c r="DC56" s="119">
        <f t="shared" si="175"/>
        <v>8933.42</v>
      </c>
    </row>
    <row r="57" spans="1:107" s="2" customFormat="1" x14ac:dyDescent="0.2">
      <c r="A57" s="31">
        <v>4.9000000000000004</v>
      </c>
      <c r="B57" s="118">
        <f t="shared" ref="B57:AG57" si="176">ROUND(B106*(1-$A$6),2)</f>
        <v>407.9</v>
      </c>
      <c r="C57" s="119">
        <f t="shared" si="176"/>
        <v>726.31</v>
      </c>
      <c r="D57" s="151">
        <f t="shared" si="176"/>
        <v>615.09</v>
      </c>
      <c r="E57" s="118">
        <f t="shared" si="176"/>
        <v>935.58</v>
      </c>
      <c r="F57" s="119">
        <f t="shared" si="176"/>
        <v>1045.8800000000001</v>
      </c>
      <c r="G57" s="151">
        <f t="shared" si="176"/>
        <v>769.59</v>
      </c>
      <c r="H57" s="118">
        <f t="shared" si="176"/>
        <v>1088.9000000000001</v>
      </c>
      <c r="I57" s="118">
        <f t="shared" si="176"/>
        <v>1200.08</v>
      </c>
      <c r="J57" s="119">
        <f t="shared" si="176"/>
        <v>1335.81</v>
      </c>
      <c r="K57" s="151">
        <f t="shared" si="176"/>
        <v>860.08</v>
      </c>
      <c r="L57" s="118">
        <f t="shared" si="176"/>
        <v>1179.5</v>
      </c>
      <c r="M57" s="118">
        <f t="shared" si="176"/>
        <v>1289.8</v>
      </c>
      <c r="N57" s="118">
        <f t="shared" si="176"/>
        <v>1426.46</v>
      </c>
      <c r="O57" s="119">
        <f t="shared" si="176"/>
        <v>1563.91</v>
      </c>
      <c r="P57" s="151">
        <f t="shared" si="176"/>
        <v>1021.21</v>
      </c>
      <c r="Q57" s="118">
        <f t="shared" si="176"/>
        <v>1339.41</v>
      </c>
      <c r="R57" s="118">
        <f t="shared" si="176"/>
        <v>1450.59</v>
      </c>
      <c r="S57" s="118">
        <f t="shared" si="176"/>
        <v>1587.2</v>
      </c>
      <c r="T57" s="118">
        <f t="shared" si="176"/>
        <v>1724.6</v>
      </c>
      <c r="U57" s="118">
        <f t="shared" si="176"/>
        <v>1806.38</v>
      </c>
      <c r="V57" s="118">
        <f t="shared" si="176"/>
        <v>2223.5300000000002</v>
      </c>
      <c r="W57" s="118">
        <f t="shared" si="176"/>
        <v>2926.76</v>
      </c>
      <c r="X57" s="119">
        <f t="shared" si="176"/>
        <v>3629.77</v>
      </c>
      <c r="Y57" s="151">
        <f t="shared" si="176"/>
        <v>1208.75</v>
      </c>
      <c r="Z57" s="118">
        <f t="shared" si="176"/>
        <v>1525.75</v>
      </c>
      <c r="AA57" s="118">
        <f t="shared" si="176"/>
        <v>1636.68</v>
      </c>
      <c r="AB57" s="118">
        <f t="shared" si="176"/>
        <v>1773.54</v>
      </c>
      <c r="AC57" s="118">
        <f t="shared" si="176"/>
        <v>1910.84</v>
      </c>
      <c r="AD57" s="118">
        <f t="shared" si="176"/>
        <v>1993.4</v>
      </c>
      <c r="AE57" s="118">
        <f t="shared" si="176"/>
        <v>2597.81</v>
      </c>
      <c r="AF57" s="118">
        <f t="shared" si="176"/>
        <v>3300.74</v>
      </c>
      <c r="AG57" s="119">
        <f t="shared" si="176"/>
        <v>4003.64</v>
      </c>
      <c r="AH57" s="151">
        <f t="shared" ref="AH57:BM57" si="177">ROUND(AH106*(1-$A$6),2)</f>
        <v>1396.14</v>
      </c>
      <c r="AI57" s="118">
        <f t="shared" si="177"/>
        <v>1713.17</v>
      </c>
      <c r="AJ57" s="118">
        <f t="shared" si="177"/>
        <v>1824.4</v>
      </c>
      <c r="AK57" s="118">
        <f t="shared" si="177"/>
        <v>1961.11</v>
      </c>
      <c r="AL57" s="118">
        <f t="shared" si="177"/>
        <v>2098.5100000000002</v>
      </c>
      <c r="AM57" s="118">
        <f t="shared" si="177"/>
        <v>2180.2399999999998</v>
      </c>
      <c r="AN57" s="118">
        <f t="shared" si="177"/>
        <v>2370.9499999999998</v>
      </c>
      <c r="AO57" s="118">
        <f t="shared" si="177"/>
        <v>2973.67</v>
      </c>
      <c r="AP57" s="118">
        <f t="shared" si="177"/>
        <v>3674.79</v>
      </c>
      <c r="AQ57" s="119">
        <f t="shared" si="177"/>
        <v>4377.21</v>
      </c>
      <c r="AR57" s="151">
        <f t="shared" si="177"/>
        <v>1590.57</v>
      </c>
      <c r="AS57" s="118">
        <f t="shared" si="177"/>
        <v>1908.01</v>
      </c>
      <c r="AT57" s="118">
        <f t="shared" si="177"/>
        <v>2018.31</v>
      </c>
      <c r="AU57" s="118">
        <f t="shared" si="177"/>
        <v>2155.02</v>
      </c>
      <c r="AV57" s="118">
        <f t="shared" si="177"/>
        <v>2291.63</v>
      </c>
      <c r="AW57" s="118">
        <f t="shared" si="177"/>
        <v>2374.1</v>
      </c>
      <c r="AX57" s="118">
        <f t="shared" si="177"/>
        <v>2564.81</v>
      </c>
      <c r="AY57" s="118">
        <f t="shared" si="177"/>
        <v>3360.73</v>
      </c>
      <c r="AZ57" s="118">
        <f t="shared" si="177"/>
        <v>4063.5</v>
      </c>
      <c r="BA57" s="119">
        <f t="shared" si="177"/>
        <v>4767.59</v>
      </c>
      <c r="BB57" s="151">
        <f t="shared" si="177"/>
        <v>1780.47</v>
      </c>
      <c r="BC57" s="118">
        <f t="shared" si="177"/>
        <v>2097.39</v>
      </c>
      <c r="BD57" s="118">
        <f t="shared" si="177"/>
        <v>2208.52</v>
      </c>
      <c r="BE57" s="118">
        <f t="shared" si="177"/>
        <v>2345.14</v>
      </c>
      <c r="BF57" s="118">
        <f t="shared" si="177"/>
        <v>2483.37</v>
      </c>
      <c r="BG57" s="118">
        <f t="shared" si="177"/>
        <v>2565.98</v>
      </c>
      <c r="BH57" s="118">
        <f t="shared" si="177"/>
        <v>2755.85</v>
      </c>
      <c r="BI57" s="118">
        <f t="shared" si="177"/>
        <v>2878.7</v>
      </c>
      <c r="BJ57" s="118">
        <f t="shared" si="177"/>
        <v>3741.34</v>
      </c>
      <c r="BK57" s="118">
        <f t="shared" si="177"/>
        <v>4444.78</v>
      </c>
      <c r="BL57" s="119">
        <f t="shared" si="177"/>
        <v>5145.83</v>
      </c>
      <c r="BM57" s="151">
        <f t="shared" si="177"/>
        <v>1974.48</v>
      </c>
      <c r="BN57" s="118">
        <f t="shared" ref="BN57:CS57" si="178">ROUND(BN106*(1-$A$6),2)</f>
        <v>2292.27</v>
      </c>
      <c r="BO57" s="118">
        <f t="shared" si="178"/>
        <v>2401.88</v>
      </c>
      <c r="BP57" s="118">
        <f t="shared" si="178"/>
        <v>2539.1799999999998</v>
      </c>
      <c r="BQ57" s="118">
        <f t="shared" si="178"/>
        <v>2677.36</v>
      </c>
      <c r="BR57" s="118">
        <f t="shared" si="178"/>
        <v>2760.02</v>
      </c>
      <c r="BS57" s="118">
        <f t="shared" si="178"/>
        <v>2949.26</v>
      </c>
      <c r="BT57" s="118">
        <f t="shared" si="178"/>
        <v>3073.42</v>
      </c>
      <c r="BU57" s="118">
        <f t="shared" si="178"/>
        <v>4130.49</v>
      </c>
      <c r="BV57" s="118">
        <f t="shared" si="178"/>
        <v>4832.92</v>
      </c>
      <c r="BW57" s="119">
        <f t="shared" si="178"/>
        <v>5534.6</v>
      </c>
      <c r="BX57" s="151">
        <f t="shared" si="178"/>
        <v>2199.46</v>
      </c>
      <c r="BY57" s="118">
        <f t="shared" si="178"/>
        <v>2901.8</v>
      </c>
      <c r="BZ57" s="118">
        <f t="shared" si="178"/>
        <v>2984.17</v>
      </c>
      <c r="CA57" s="118">
        <f t="shared" si="178"/>
        <v>3144.06</v>
      </c>
      <c r="CB57" s="118">
        <f t="shared" si="178"/>
        <v>3296.2</v>
      </c>
      <c r="CC57" s="118">
        <f t="shared" si="178"/>
        <v>4578.07</v>
      </c>
      <c r="CD57" s="118">
        <f t="shared" si="178"/>
        <v>5280.84</v>
      </c>
      <c r="CE57" s="119">
        <f t="shared" si="178"/>
        <v>5982.63</v>
      </c>
      <c r="CF57" s="151">
        <f t="shared" si="178"/>
        <v>2410.02</v>
      </c>
      <c r="CG57" s="118">
        <f t="shared" si="178"/>
        <v>3113.59</v>
      </c>
      <c r="CH57" s="118">
        <f t="shared" si="178"/>
        <v>3194.63</v>
      </c>
      <c r="CI57" s="118">
        <f t="shared" si="178"/>
        <v>3385.39</v>
      </c>
      <c r="CJ57" s="118">
        <f t="shared" si="178"/>
        <v>3509.51</v>
      </c>
      <c r="CK57" s="118">
        <f t="shared" si="178"/>
        <v>5001.0600000000004</v>
      </c>
      <c r="CL57" s="118">
        <f t="shared" si="178"/>
        <v>5705.68</v>
      </c>
      <c r="CM57" s="119">
        <f t="shared" si="178"/>
        <v>6411.22</v>
      </c>
      <c r="CN57" s="151">
        <f t="shared" si="178"/>
        <v>2707.25</v>
      </c>
      <c r="CO57" s="119">
        <f t="shared" si="178"/>
        <v>5596.43</v>
      </c>
      <c r="CP57" s="151">
        <f t="shared" si="178"/>
        <v>2924.31</v>
      </c>
      <c r="CQ57" s="119">
        <f t="shared" si="178"/>
        <v>6031.68</v>
      </c>
      <c r="CR57" s="151">
        <f t="shared" si="178"/>
        <v>3515.73</v>
      </c>
      <c r="CS57" s="119">
        <f t="shared" si="178"/>
        <v>7210.86</v>
      </c>
      <c r="CT57" s="151">
        <f t="shared" ref="CT57:DC57" si="179">ROUND(CT106*(1-$A$6),2)</f>
        <v>3735.97</v>
      </c>
      <c r="CU57" s="119">
        <f t="shared" si="179"/>
        <v>7648.96</v>
      </c>
      <c r="CV57" s="151">
        <f t="shared" si="179"/>
        <v>3917.52</v>
      </c>
      <c r="CW57" s="119">
        <f t="shared" si="179"/>
        <v>8020.65</v>
      </c>
      <c r="CX57" s="151">
        <f t="shared" si="179"/>
        <v>4067.48</v>
      </c>
      <c r="CY57" s="119">
        <f t="shared" si="179"/>
        <v>8312.52</v>
      </c>
      <c r="CZ57" s="151">
        <f t="shared" si="179"/>
        <v>4299.91</v>
      </c>
      <c r="DA57" s="119">
        <f t="shared" si="179"/>
        <v>8779.2900000000009</v>
      </c>
      <c r="DB57" s="151">
        <f t="shared" si="179"/>
        <v>4457.17</v>
      </c>
      <c r="DC57" s="119">
        <f t="shared" si="179"/>
        <v>9090.2199999999993</v>
      </c>
    </row>
    <row r="58" spans="1:107" s="2" customFormat="1" x14ac:dyDescent="0.2">
      <c r="A58" s="32">
        <v>5</v>
      </c>
      <c r="B58" s="121">
        <f t="shared" ref="B58:AG58" si="180">ROUND(B107*(1-$A$6),2)</f>
        <v>413.48</v>
      </c>
      <c r="C58" s="122">
        <f t="shared" si="180"/>
        <v>737.48</v>
      </c>
      <c r="D58" s="152">
        <f t="shared" si="180"/>
        <v>624.51</v>
      </c>
      <c r="E58" s="121">
        <f t="shared" si="180"/>
        <v>950.63</v>
      </c>
      <c r="F58" s="122">
        <f t="shared" si="180"/>
        <v>1063.18</v>
      </c>
      <c r="G58" s="152">
        <f t="shared" si="180"/>
        <v>781.8</v>
      </c>
      <c r="H58" s="121">
        <f t="shared" si="180"/>
        <v>1106.72</v>
      </c>
      <c r="I58" s="121">
        <f t="shared" si="180"/>
        <v>1220.17</v>
      </c>
      <c r="J58" s="122">
        <f t="shared" si="180"/>
        <v>1358.67</v>
      </c>
      <c r="K58" s="152">
        <f t="shared" si="180"/>
        <v>873.71</v>
      </c>
      <c r="L58" s="121">
        <f t="shared" si="180"/>
        <v>1198.74</v>
      </c>
      <c r="M58" s="121">
        <f t="shared" si="180"/>
        <v>1311.29</v>
      </c>
      <c r="N58" s="121">
        <f t="shared" si="180"/>
        <v>1450.74</v>
      </c>
      <c r="O58" s="122">
        <f t="shared" si="180"/>
        <v>1590.99</v>
      </c>
      <c r="P58" s="152">
        <f t="shared" si="180"/>
        <v>1037.81</v>
      </c>
      <c r="Q58" s="121">
        <f t="shared" si="180"/>
        <v>1361.59</v>
      </c>
      <c r="R58" s="121">
        <f t="shared" si="180"/>
        <v>1475.04</v>
      </c>
      <c r="S58" s="121">
        <f t="shared" si="180"/>
        <v>1614.44</v>
      </c>
      <c r="T58" s="121">
        <f t="shared" si="180"/>
        <v>1754.64</v>
      </c>
      <c r="U58" s="121">
        <f t="shared" si="180"/>
        <v>1838.09</v>
      </c>
      <c r="V58" s="121">
        <f t="shared" si="180"/>
        <v>2256.7199999999998</v>
      </c>
      <c r="W58" s="121">
        <f t="shared" si="180"/>
        <v>2973.39</v>
      </c>
      <c r="X58" s="122">
        <f t="shared" si="180"/>
        <v>3689.84</v>
      </c>
      <c r="Y58" s="152">
        <f t="shared" si="180"/>
        <v>1228.93</v>
      </c>
      <c r="Z58" s="121">
        <f t="shared" si="180"/>
        <v>1551.49</v>
      </c>
      <c r="AA58" s="121">
        <f t="shared" si="180"/>
        <v>1664.69</v>
      </c>
      <c r="AB58" s="121">
        <f t="shared" si="180"/>
        <v>1804.34</v>
      </c>
      <c r="AC58" s="121">
        <f t="shared" si="180"/>
        <v>1944.44</v>
      </c>
      <c r="AD58" s="121">
        <f t="shared" si="180"/>
        <v>2028.69</v>
      </c>
      <c r="AE58" s="121">
        <f t="shared" si="180"/>
        <v>2638.14</v>
      </c>
      <c r="AF58" s="121">
        <f t="shared" si="180"/>
        <v>3354.51</v>
      </c>
      <c r="AG58" s="122">
        <f t="shared" si="180"/>
        <v>4070.85</v>
      </c>
      <c r="AH58" s="152">
        <f t="shared" ref="AH58:BM58" si="181">ROUND(AH107*(1-$A$6),2)</f>
        <v>1419.85</v>
      </c>
      <c r="AI58" s="121">
        <f t="shared" si="181"/>
        <v>1742.44</v>
      </c>
      <c r="AJ58" s="121">
        <f t="shared" si="181"/>
        <v>1855.94</v>
      </c>
      <c r="AK58" s="121">
        <f t="shared" si="181"/>
        <v>1995.44</v>
      </c>
      <c r="AL58" s="121">
        <f t="shared" si="181"/>
        <v>2135.64</v>
      </c>
      <c r="AM58" s="121">
        <f t="shared" si="181"/>
        <v>2219.04</v>
      </c>
      <c r="AN58" s="121">
        <f t="shared" si="181"/>
        <v>2413.64</v>
      </c>
      <c r="AO58" s="121">
        <f t="shared" si="181"/>
        <v>3021.07</v>
      </c>
      <c r="AP58" s="121">
        <f t="shared" si="181"/>
        <v>3735.6</v>
      </c>
      <c r="AQ58" s="122">
        <f t="shared" si="181"/>
        <v>4451.4399999999996</v>
      </c>
      <c r="AR58" s="152">
        <f t="shared" si="181"/>
        <v>1617.92</v>
      </c>
      <c r="AS58" s="121">
        <f t="shared" si="181"/>
        <v>1940.94</v>
      </c>
      <c r="AT58" s="121">
        <f t="shared" si="181"/>
        <v>2053.4899999999998</v>
      </c>
      <c r="AU58" s="121">
        <f t="shared" si="181"/>
        <v>2192.9899999999998</v>
      </c>
      <c r="AV58" s="121">
        <f t="shared" si="181"/>
        <v>2332.39</v>
      </c>
      <c r="AW58" s="121">
        <f t="shared" si="181"/>
        <v>2416.54</v>
      </c>
      <c r="AX58" s="121">
        <f t="shared" si="181"/>
        <v>2611.14</v>
      </c>
      <c r="AY58" s="121">
        <f t="shared" si="181"/>
        <v>3415.39</v>
      </c>
      <c r="AZ58" s="121">
        <f t="shared" si="181"/>
        <v>4131.6000000000004</v>
      </c>
      <c r="BA58" s="122">
        <f t="shared" si="181"/>
        <v>4849.1499999999996</v>
      </c>
      <c r="BB58" s="152">
        <f t="shared" si="181"/>
        <v>1811.35</v>
      </c>
      <c r="BC58" s="121">
        <f t="shared" si="181"/>
        <v>2133.83</v>
      </c>
      <c r="BD58" s="121">
        <f t="shared" si="181"/>
        <v>2247.23</v>
      </c>
      <c r="BE58" s="121">
        <f t="shared" si="181"/>
        <v>2386.63</v>
      </c>
      <c r="BF58" s="121">
        <f t="shared" si="181"/>
        <v>2527.6799999999998</v>
      </c>
      <c r="BG58" s="121">
        <f t="shared" si="181"/>
        <v>2611.98</v>
      </c>
      <c r="BH58" s="121">
        <f t="shared" si="181"/>
        <v>2805.73</v>
      </c>
      <c r="BI58" s="121">
        <f t="shared" si="181"/>
        <v>2931.08</v>
      </c>
      <c r="BJ58" s="121">
        <f t="shared" si="181"/>
        <v>3803.08</v>
      </c>
      <c r="BK58" s="121">
        <f t="shared" si="181"/>
        <v>4519.96</v>
      </c>
      <c r="BL58" s="122">
        <f t="shared" si="181"/>
        <v>5234.41</v>
      </c>
      <c r="BM58" s="152">
        <f t="shared" si="181"/>
        <v>2008.99</v>
      </c>
      <c r="BN58" s="121">
        <f t="shared" ref="BN58:CS58" si="182">ROUND(BN107*(1-$A$6),2)</f>
        <v>2332.36</v>
      </c>
      <c r="BO58" s="121">
        <f t="shared" si="182"/>
        <v>2444.21</v>
      </c>
      <c r="BP58" s="121">
        <f t="shared" si="182"/>
        <v>2584.31</v>
      </c>
      <c r="BQ58" s="121">
        <f t="shared" si="182"/>
        <v>2725.31</v>
      </c>
      <c r="BR58" s="121">
        <f t="shared" si="182"/>
        <v>2809.66</v>
      </c>
      <c r="BS58" s="121">
        <f t="shared" si="182"/>
        <v>3002.76</v>
      </c>
      <c r="BT58" s="121">
        <f t="shared" si="182"/>
        <v>3129.46</v>
      </c>
      <c r="BU58" s="121">
        <f t="shared" si="182"/>
        <v>4199.5200000000004</v>
      </c>
      <c r="BV58" s="121">
        <f t="shared" si="182"/>
        <v>4915.38</v>
      </c>
      <c r="BW58" s="122">
        <f t="shared" si="182"/>
        <v>5630.48</v>
      </c>
      <c r="BX58" s="152">
        <f t="shared" si="182"/>
        <v>2238.2399999999998</v>
      </c>
      <c r="BY58" s="121">
        <f t="shared" si="182"/>
        <v>2954.01</v>
      </c>
      <c r="BZ58" s="121">
        <f t="shared" si="182"/>
        <v>3038.06</v>
      </c>
      <c r="CA58" s="121">
        <f t="shared" si="182"/>
        <v>3201.21</v>
      </c>
      <c r="CB58" s="121">
        <f t="shared" si="182"/>
        <v>3356.46</v>
      </c>
      <c r="CC58" s="121">
        <f t="shared" si="182"/>
        <v>4655.59</v>
      </c>
      <c r="CD58" s="121">
        <f t="shared" si="182"/>
        <v>5371.8</v>
      </c>
      <c r="CE58" s="122">
        <f t="shared" si="182"/>
        <v>6087</v>
      </c>
      <c r="CF58" s="152">
        <f t="shared" si="182"/>
        <v>2452.4299999999998</v>
      </c>
      <c r="CG58" s="121">
        <f t="shared" si="182"/>
        <v>3169.45</v>
      </c>
      <c r="CH58" s="121">
        <f t="shared" si="182"/>
        <v>3252.15</v>
      </c>
      <c r="CI58" s="121">
        <f t="shared" si="182"/>
        <v>3446.8</v>
      </c>
      <c r="CJ58" s="121">
        <f t="shared" si="182"/>
        <v>3573.45</v>
      </c>
      <c r="CK58" s="121">
        <f t="shared" si="182"/>
        <v>5085.88</v>
      </c>
      <c r="CL58" s="121">
        <f t="shared" si="182"/>
        <v>5803.97</v>
      </c>
      <c r="CM58" s="122">
        <f t="shared" si="182"/>
        <v>6522.99</v>
      </c>
      <c r="CN58" s="152">
        <f t="shared" si="182"/>
        <v>2754.91</v>
      </c>
      <c r="CO58" s="122">
        <f t="shared" si="182"/>
        <v>5691.76</v>
      </c>
      <c r="CP58" s="152">
        <f t="shared" si="182"/>
        <v>2975.59</v>
      </c>
      <c r="CQ58" s="122">
        <f t="shared" si="182"/>
        <v>6134.25</v>
      </c>
      <c r="CR58" s="152">
        <f t="shared" si="182"/>
        <v>3577</v>
      </c>
      <c r="CS58" s="122">
        <f t="shared" si="182"/>
        <v>7333.42</v>
      </c>
      <c r="CT58" s="152">
        <f t="shared" ref="CT58:DC58" si="183">ROUND(CT107*(1-$A$6),2)</f>
        <v>3801.52</v>
      </c>
      <c r="CU58" s="122">
        <f t="shared" si="183"/>
        <v>7780.05</v>
      </c>
      <c r="CV58" s="152">
        <f t="shared" si="183"/>
        <v>3985.9</v>
      </c>
      <c r="CW58" s="122">
        <f t="shared" si="183"/>
        <v>8157.58</v>
      </c>
      <c r="CX58" s="152">
        <f t="shared" si="183"/>
        <v>4138.8599999999997</v>
      </c>
      <c r="CY58" s="122">
        <f t="shared" si="183"/>
        <v>8455.26</v>
      </c>
      <c r="CZ58" s="152">
        <f t="shared" si="183"/>
        <v>4375.72</v>
      </c>
      <c r="DA58" s="122">
        <f t="shared" si="183"/>
        <v>8930.93</v>
      </c>
      <c r="DB58" s="152">
        <f t="shared" si="183"/>
        <v>4535.59</v>
      </c>
      <c r="DC58" s="122">
        <f t="shared" si="183"/>
        <v>9247.01</v>
      </c>
    </row>
    <row r="59" spans="1:107" s="2" customFormat="1" x14ac:dyDescent="0.2"/>
    <row r="60" spans="1:107" s="2" customFormat="1" x14ac:dyDescent="0.2"/>
    <row r="61" spans="1:107" s="2" customFormat="1" x14ac:dyDescent="0.2">
      <c r="A61" s="100" t="s">
        <v>15</v>
      </c>
      <c r="B61" s="70"/>
      <c r="C61" s="70"/>
      <c r="D61" s="70"/>
      <c r="E61" s="70"/>
      <c r="F61" s="70"/>
      <c r="G61" s="70"/>
      <c r="H61" s="70"/>
      <c r="I61" s="70"/>
      <c r="J61" s="70"/>
      <c r="K61" s="70"/>
      <c r="L61" s="70"/>
      <c r="M61" s="70"/>
      <c r="N61" s="70"/>
      <c r="O61" s="70"/>
      <c r="P61" s="70"/>
      <c r="Q61" s="70"/>
      <c r="R61" s="70"/>
      <c r="S61" s="70"/>
      <c r="T61" s="70"/>
      <c r="U61" s="70"/>
      <c r="V61" s="70"/>
      <c r="W61" s="70"/>
      <c r="X61" s="70"/>
      <c r="Y61" s="70"/>
      <c r="Z61" s="70"/>
      <c r="AA61" s="70"/>
      <c r="AB61" s="70"/>
      <c r="AC61" s="70"/>
      <c r="AD61" s="70"/>
      <c r="AE61" s="70"/>
      <c r="AF61" s="70"/>
      <c r="AG61" s="70"/>
      <c r="AH61" s="70"/>
      <c r="AI61" s="70"/>
      <c r="AJ61" s="70"/>
      <c r="AK61" s="70"/>
      <c r="AL61" s="70"/>
      <c r="AM61" s="70"/>
      <c r="AN61" s="70"/>
      <c r="AO61" s="70"/>
      <c r="AP61" s="70"/>
      <c r="AQ61" s="70"/>
      <c r="AR61" s="70"/>
      <c r="AS61" s="70"/>
      <c r="AT61" s="70"/>
      <c r="AU61" s="70"/>
      <c r="AV61" s="70"/>
      <c r="AW61" s="70"/>
      <c r="AX61" s="70"/>
      <c r="AY61" s="70"/>
      <c r="AZ61" s="70"/>
      <c r="BA61" s="70"/>
      <c r="BB61" s="70"/>
      <c r="BC61" s="70"/>
      <c r="BD61" s="70"/>
      <c r="BE61" s="70"/>
      <c r="BF61" s="70"/>
      <c r="BG61" s="70"/>
      <c r="BH61" s="70"/>
      <c r="BI61" s="70"/>
      <c r="BJ61" s="70"/>
      <c r="BK61" s="70"/>
      <c r="BL61" s="70"/>
      <c r="BM61" s="70"/>
      <c r="BN61" s="70"/>
      <c r="BO61" s="70"/>
      <c r="BP61" s="70"/>
      <c r="BQ61" s="70"/>
      <c r="BR61" s="70"/>
      <c r="BS61" s="70"/>
      <c r="BT61" s="70"/>
      <c r="BU61" s="70"/>
      <c r="BV61" s="70"/>
      <c r="BW61" s="70"/>
      <c r="BX61" s="70"/>
      <c r="BY61" s="70"/>
      <c r="BZ61" s="70"/>
      <c r="CA61" s="70"/>
      <c r="CB61" s="70"/>
      <c r="CC61" s="70"/>
      <c r="CD61" s="70"/>
      <c r="CE61" s="70"/>
      <c r="CF61" s="70"/>
      <c r="CG61" s="70"/>
      <c r="CH61" s="70"/>
      <c r="CI61" s="70"/>
      <c r="CJ61" s="70"/>
      <c r="CK61" s="70"/>
      <c r="CL61" s="70"/>
      <c r="CM61" s="70"/>
      <c r="CN61" s="70"/>
      <c r="CO61" s="70"/>
      <c r="CP61" s="70"/>
      <c r="CQ61" s="70"/>
      <c r="CR61" s="70"/>
      <c r="CS61" s="70"/>
      <c r="CT61" s="70"/>
      <c r="CU61" s="70"/>
      <c r="CV61" s="70"/>
      <c r="CW61" s="70"/>
      <c r="CX61" s="70"/>
      <c r="CY61" s="70"/>
      <c r="CZ61" s="70"/>
      <c r="DA61" s="70"/>
      <c r="DB61" s="70"/>
      <c r="DC61" s="70"/>
    </row>
    <row r="62" spans="1:107" s="2" customFormat="1" x14ac:dyDescent="0.2">
      <c r="A62" s="30">
        <v>0.5</v>
      </c>
      <c r="B62" s="125">
        <v>162.43</v>
      </c>
      <c r="C62" s="126">
        <v>234.83</v>
      </c>
      <c r="D62" s="153">
        <v>200.7</v>
      </c>
      <c r="E62" s="125">
        <v>273.56</v>
      </c>
      <c r="F62" s="126">
        <v>284.82</v>
      </c>
      <c r="G62" s="153">
        <v>232.31</v>
      </c>
      <c r="H62" s="125">
        <v>304.91000000000003</v>
      </c>
      <c r="I62" s="125">
        <v>316.26</v>
      </c>
      <c r="J62" s="126">
        <v>330.11</v>
      </c>
      <c r="K62" s="153">
        <v>260.5</v>
      </c>
      <c r="L62" s="125">
        <v>333.12</v>
      </c>
      <c r="M62" s="125">
        <v>344.38</v>
      </c>
      <c r="N62" s="125">
        <v>358.32</v>
      </c>
      <c r="O62" s="126">
        <v>372.35</v>
      </c>
      <c r="P62" s="153">
        <v>290.63</v>
      </c>
      <c r="Q62" s="125">
        <v>363.45</v>
      </c>
      <c r="R62" s="125">
        <v>374.79</v>
      </c>
      <c r="S62" s="125">
        <v>388.73</v>
      </c>
      <c r="T62" s="125">
        <v>402.75</v>
      </c>
      <c r="U62" s="125">
        <v>411.1</v>
      </c>
      <c r="V62" s="125">
        <v>763.04</v>
      </c>
      <c r="W62" s="125">
        <v>874.95</v>
      </c>
      <c r="X62" s="126">
        <v>986.74</v>
      </c>
      <c r="Y62" s="153">
        <v>320.83</v>
      </c>
      <c r="Z62" s="125">
        <v>393.06</v>
      </c>
      <c r="AA62" s="125">
        <v>404.38</v>
      </c>
      <c r="AB62" s="125">
        <v>418.34</v>
      </c>
      <c r="AC62" s="125">
        <v>432.35</v>
      </c>
      <c r="AD62" s="125">
        <v>440.78</v>
      </c>
      <c r="AE62" s="125">
        <v>823.43</v>
      </c>
      <c r="AF62" s="125">
        <v>934.91</v>
      </c>
      <c r="AG62" s="126">
        <v>1046.54</v>
      </c>
      <c r="AH62" s="153">
        <v>352.95</v>
      </c>
      <c r="AI62" s="125">
        <v>425.34</v>
      </c>
      <c r="AJ62" s="125">
        <v>436.69</v>
      </c>
      <c r="AK62" s="125">
        <v>450.64</v>
      </c>
      <c r="AL62" s="125">
        <v>464.66</v>
      </c>
      <c r="AM62" s="125">
        <v>473</v>
      </c>
      <c r="AN62" s="125">
        <v>492.46</v>
      </c>
      <c r="AO62" s="125">
        <v>887.94</v>
      </c>
      <c r="AP62" s="125">
        <v>999.24</v>
      </c>
      <c r="AQ62" s="126">
        <v>1110.96</v>
      </c>
      <c r="AR62" s="153">
        <v>387.22</v>
      </c>
      <c r="AS62" s="125">
        <v>459.23</v>
      </c>
      <c r="AT62" s="125">
        <v>470.48</v>
      </c>
      <c r="AU62" s="125">
        <v>484.43</v>
      </c>
      <c r="AV62" s="125">
        <v>498.37</v>
      </c>
      <c r="AW62" s="125">
        <v>506.79</v>
      </c>
      <c r="AX62" s="125">
        <v>526.25</v>
      </c>
      <c r="AY62" s="125">
        <v>955.47</v>
      </c>
      <c r="AZ62" s="125">
        <v>1066.92</v>
      </c>
      <c r="BA62" s="126">
        <v>1179.0899999999999</v>
      </c>
      <c r="BB62" s="153">
        <v>421.89</v>
      </c>
      <c r="BC62" s="125">
        <v>494.12</v>
      </c>
      <c r="BD62" s="125">
        <v>505.46</v>
      </c>
      <c r="BE62" s="125">
        <v>519.4</v>
      </c>
      <c r="BF62" s="125">
        <v>533.51</v>
      </c>
      <c r="BG62" s="125">
        <v>541.94000000000005</v>
      </c>
      <c r="BH62" s="125">
        <v>561.30999999999995</v>
      </c>
      <c r="BI62" s="125">
        <v>573.85</v>
      </c>
      <c r="BJ62" s="125">
        <v>1024.8699999999999</v>
      </c>
      <c r="BK62" s="125">
        <v>1136.95</v>
      </c>
      <c r="BL62" s="126">
        <v>1248.22</v>
      </c>
      <c r="BM62" s="153">
        <v>455.82</v>
      </c>
      <c r="BN62" s="125">
        <v>528.13</v>
      </c>
      <c r="BO62" s="125">
        <v>539.32000000000005</v>
      </c>
      <c r="BP62" s="125">
        <v>553.33000000000004</v>
      </c>
      <c r="BQ62" s="125">
        <v>567.42999999999995</v>
      </c>
      <c r="BR62" s="125">
        <v>575.86</v>
      </c>
      <c r="BS62" s="125">
        <v>595.16999999999996</v>
      </c>
      <c r="BT62" s="125">
        <v>607.84</v>
      </c>
      <c r="BU62" s="125">
        <v>1092.99</v>
      </c>
      <c r="BV62" s="125">
        <v>1204.8599999999999</v>
      </c>
      <c r="BW62" s="126">
        <v>1316.06</v>
      </c>
      <c r="BX62" s="153">
        <v>492.92</v>
      </c>
      <c r="BY62" s="125">
        <v>604.61</v>
      </c>
      <c r="BZ62" s="125">
        <v>613.01</v>
      </c>
      <c r="CA62" s="125">
        <v>629.33000000000004</v>
      </c>
      <c r="CB62" s="125">
        <v>644.85</v>
      </c>
      <c r="CC62" s="125">
        <v>1167.0999999999999</v>
      </c>
      <c r="CD62" s="125">
        <v>1278.56</v>
      </c>
      <c r="CE62" s="126">
        <v>1390.35</v>
      </c>
      <c r="CF62" s="153">
        <v>543.98</v>
      </c>
      <c r="CG62" s="125">
        <v>655.66</v>
      </c>
      <c r="CH62" s="125">
        <v>663.93</v>
      </c>
      <c r="CI62" s="125">
        <v>683.4</v>
      </c>
      <c r="CJ62" s="125">
        <v>696.06</v>
      </c>
      <c r="CK62" s="125">
        <v>1269.1199999999999</v>
      </c>
      <c r="CL62" s="125">
        <v>1381.06</v>
      </c>
      <c r="CM62" s="126">
        <v>1493.21</v>
      </c>
      <c r="CN62" s="153">
        <v>610.39</v>
      </c>
      <c r="CO62" s="126">
        <v>1402</v>
      </c>
      <c r="CP62" s="153">
        <v>668.04</v>
      </c>
      <c r="CQ62" s="126">
        <v>1518.56</v>
      </c>
      <c r="CR62" s="153">
        <v>819.94</v>
      </c>
      <c r="CS62" s="126">
        <v>1818</v>
      </c>
      <c r="CT62" s="153">
        <v>851.73</v>
      </c>
      <c r="CU62" s="126">
        <v>1881.09</v>
      </c>
      <c r="CV62" s="153">
        <v>908.58</v>
      </c>
      <c r="CW62" s="126">
        <v>1995.55</v>
      </c>
      <c r="CX62" s="153">
        <v>926.85</v>
      </c>
      <c r="CY62" s="126">
        <v>2031.83</v>
      </c>
      <c r="CZ62" s="153">
        <v>964.45</v>
      </c>
      <c r="DA62" s="126">
        <v>2106.91</v>
      </c>
      <c r="DB62" s="153">
        <v>1006.65</v>
      </c>
      <c r="DC62" s="126">
        <v>2191.2399999999998</v>
      </c>
    </row>
    <row r="63" spans="1:107" s="2" customFormat="1" x14ac:dyDescent="0.2">
      <c r="A63" s="31">
        <v>0.6</v>
      </c>
      <c r="B63" s="128">
        <v>168</v>
      </c>
      <c r="C63" s="129">
        <v>246</v>
      </c>
      <c r="D63" s="154">
        <v>210.12</v>
      </c>
      <c r="E63" s="128">
        <v>288.61</v>
      </c>
      <c r="F63" s="129">
        <v>302.11</v>
      </c>
      <c r="G63" s="154">
        <v>244.52</v>
      </c>
      <c r="H63" s="128">
        <v>322.73</v>
      </c>
      <c r="I63" s="128">
        <v>336.34</v>
      </c>
      <c r="J63" s="129">
        <v>352.96</v>
      </c>
      <c r="K63" s="154">
        <v>274.12</v>
      </c>
      <c r="L63" s="128">
        <v>352.36</v>
      </c>
      <c r="M63" s="128">
        <v>365.86</v>
      </c>
      <c r="N63" s="128">
        <v>382.6</v>
      </c>
      <c r="O63" s="129">
        <v>399.43</v>
      </c>
      <c r="P63" s="154">
        <v>307.23</v>
      </c>
      <c r="Q63" s="128">
        <v>385.63</v>
      </c>
      <c r="R63" s="128">
        <v>399.24</v>
      </c>
      <c r="S63" s="128">
        <v>415.97</v>
      </c>
      <c r="T63" s="128">
        <v>432.79</v>
      </c>
      <c r="U63" s="128">
        <v>442.81</v>
      </c>
      <c r="V63" s="128">
        <v>796.23</v>
      </c>
      <c r="W63" s="128">
        <v>921.58</v>
      </c>
      <c r="X63" s="129">
        <v>1046.8</v>
      </c>
      <c r="Y63" s="154">
        <v>341.01</v>
      </c>
      <c r="Z63" s="128">
        <v>418.8</v>
      </c>
      <c r="AA63" s="128">
        <v>432.38</v>
      </c>
      <c r="AB63" s="128">
        <v>449.14</v>
      </c>
      <c r="AC63" s="128">
        <v>465.95</v>
      </c>
      <c r="AD63" s="128">
        <v>476.06</v>
      </c>
      <c r="AE63" s="128">
        <v>863.75</v>
      </c>
      <c r="AF63" s="128">
        <v>988.67</v>
      </c>
      <c r="AG63" s="129">
        <v>1113.74</v>
      </c>
      <c r="AH63" s="154">
        <v>376.65</v>
      </c>
      <c r="AI63" s="128">
        <v>454.6</v>
      </c>
      <c r="AJ63" s="128">
        <v>468.22</v>
      </c>
      <c r="AK63" s="128">
        <v>484.96</v>
      </c>
      <c r="AL63" s="128">
        <v>501.79</v>
      </c>
      <c r="AM63" s="128">
        <v>511.8</v>
      </c>
      <c r="AN63" s="128">
        <v>535.15</v>
      </c>
      <c r="AO63" s="128">
        <v>935.34</v>
      </c>
      <c r="AP63" s="128">
        <v>1060.05</v>
      </c>
      <c r="AQ63" s="129">
        <v>1185.19</v>
      </c>
      <c r="AR63" s="154">
        <v>414.56</v>
      </c>
      <c r="AS63" s="128">
        <v>492.15</v>
      </c>
      <c r="AT63" s="128">
        <v>505.66</v>
      </c>
      <c r="AU63" s="128">
        <v>522.4</v>
      </c>
      <c r="AV63" s="128">
        <v>539.13</v>
      </c>
      <c r="AW63" s="128">
        <v>549.22</v>
      </c>
      <c r="AX63" s="128">
        <v>572.58000000000004</v>
      </c>
      <c r="AY63" s="128">
        <v>1010.13</v>
      </c>
      <c r="AZ63" s="128">
        <v>1135.02</v>
      </c>
      <c r="BA63" s="129">
        <v>1260.6400000000001</v>
      </c>
      <c r="BB63" s="154">
        <v>452.76</v>
      </c>
      <c r="BC63" s="128">
        <v>530.55999999999995</v>
      </c>
      <c r="BD63" s="128">
        <v>544.16999999999996</v>
      </c>
      <c r="BE63" s="128">
        <v>560.89</v>
      </c>
      <c r="BF63" s="128">
        <v>577.82000000000005</v>
      </c>
      <c r="BG63" s="128">
        <v>587.94000000000005</v>
      </c>
      <c r="BH63" s="128">
        <v>611.19000000000005</v>
      </c>
      <c r="BI63" s="128">
        <v>626.23</v>
      </c>
      <c r="BJ63" s="128">
        <v>1086.6099999999999</v>
      </c>
      <c r="BK63" s="128">
        <v>1212.1300000000001</v>
      </c>
      <c r="BL63" s="129">
        <v>1336.8</v>
      </c>
      <c r="BM63" s="154">
        <v>490.33</v>
      </c>
      <c r="BN63" s="128">
        <v>568.22</v>
      </c>
      <c r="BO63" s="128">
        <v>581.65</v>
      </c>
      <c r="BP63" s="128">
        <v>598.46</v>
      </c>
      <c r="BQ63" s="128">
        <v>615.38</v>
      </c>
      <c r="BR63" s="128">
        <v>625.5</v>
      </c>
      <c r="BS63" s="128">
        <v>648.66999999999996</v>
      </c>
      <c r="BT63" s="128">
        <v>663.88</v>
      </c>
      <c r="BU63" s="128">
        <v>1162.02</v>
      </c>
      <c r="BV63" s="128">
        <v>1287.32</v>
      </c>
      <c r="BW63" s="129">
        <v>1411.94</v>
      </c>
      <c r="BX63" s="154">
        <v>531.70000000000005</v>
      </c>
      <c r="BY63" s="128">
        <v>656.81</v>
      </c>
      <c r="BZ63" s="128">
        <v>666.9</v>
      </c>
      <c r="CA63" s="128">
        <v>686.48</v>
      </c>
      <c r="CB63" s="128">
        <v>705.11</v>
      </c>
      <c r="CC63" s="128">
        <v>1244.6199999999999</v>
      </c>
      <c r="CD63" s="128">
        <v>1369.52</v>
      </c>
      <c r="CE63" s="129">
        <v>1494.72</v>
      </c>
      <c r="CF63" s="154">
        <v>586.39</v>
      </c>
      <c r="CG63" s="128">
        <v>711.52</v>
      </c>
      <c r="CH63" s="128">
        <v>721.45</v>
      </c>
      <c r="CI63" s="128">
        <v>744.8</v>
      </c>
      <c r="CJ63" s="128">
        <v>760</v>
      </c>
      <c r="CK63" s="128">
        <v>1353.93</v>
      </c>
      <c r="CL63" s="128">
        <v>1479.34</v>
      </c>
      <c r="CM63" s="129">
        <v>1604.98</v>
      </c>
      <c r="CN63" s="154">
        <v>658.05</v>
      </c>
      <c r="CO63" s="129">
        <v>1497.33</v>
      </c>
      <c r="CP63" s="154">
        <v>719.31</v>
      </c>
      <c r="CQ63" s="129">
        <v>1621.13</v>
      </c>
      <c r="CR63" s="154">
        <v>881.21</v>
      </c>
      <c r="CS63" s="129">
        <v>1940.56</v>
      </c>
      <c r="CT63" s="154">
        <v>917.28</v>
      </c>
      <c r="CU63" s="129">
        <v>2012.18</v>
      </c>
      <c r="CV63" s="154">
        <v>976.96</v>
      </c>
      <c r="CW63" s="129">
        <v>2132.48</v>
      </c>
      <c r="CX63" s="154">
        <v>998.23</v>
      </c>
      <c r="CY63" s="129">
        <v>2174.5700000000002</v>
      </c>
      <c r="CZ63" s="154">
        <v>1040.26</v>
      </c>
      <c r="DA63" s="129">
        <v>2258.5500000000002</v>
      </c>
      <c r="DB63" s="154">
        <v>1085.07</v>
      </c>
      <c r="DC63" s="129">
        <v>2348.0300000000002</v>
      </c>
    </row>
    <row r="64" spans="1:107" s="2" customFormat="1" x14ac:dyDescent="0.2">
      <c r="A64" s="31">
        <v>0.7</v>
      </c>
      <c r="B64" s="128">
        <v>173.58</v>
      </c>
      <c r="C64" s="129">
        <v>257.17</v>
      </c>
      <c r="D64" s="154">
        <v>219.54</v>
      </c>
      <c r="E64" s="128">
        <v>303.64999999999998</v>
      </c>
      <c r="F64" s="129">
        <v>319.41000000000003</v>
      </c>
      <c r="G64" s="154">
        <v>256.73</v>
      </c>
      <c r="H64" s="128">
        <v>340.55</v>
      </c>
      <c r="I64" s="128">
        <v>356.43</v>
      </c>
      <c r="J64" s="129">
        <v>375.82</v>
      </c>
      <c r="K64" s="154">
        <v>287.75</v>
      </c>
      <c r="L64" s="128">
        <v>371.59</v>
      </c>
      <c r="M64" s="128">
        <v>387.35</v>
      </c>
      <c r="N64" s="128">
        <v>406.87</v>
      </c>
      <c r="O64" s="129">
        <v>426.51</v>
      </c>
      <c r="P64" s="154">
        <v>323.83999999999997</v>
      </c>
      <c r="Q64" s="128">
        <v>407.81</v>
      </c>
      <c r="R64" s="128">
        <v>423.69</v>
      </c>
      <c r="S64" s="128">
        <v>443.21</v>
      </c>
      <c r="T64" s="128">
        <v>462.83</v>
      </c>
      <c r="U64" s="128">
        <v>474.52</v>
      </c>
      <c r="V64" s="128">
        <v>829.42</v>
      </c>
      <c r="W64" s="128">
        <v>968.21</v>
      </c>
      <c r="X64" s="129">
        <v>1106.8699999999999</v>
      </c>
      <c r="Y64" s="154">
        <v>361.19</v>
      </c>
      <c r="Z64" s="128">
        <v>444.54</v>
      </c>
      <c r="AA64" s="128">
        <v>460.39</v>
      </c>
      <c r="AB64" s="128">
        <v>479.94</v>
      </c>
      <c r="AC64" s="128">
        <v>499.55</v>
      </c>
      <c r="AD64" s="128">
        <v>511.35</v>
      </c>
      <c r="AE64" s="128">
        <v>904.08</v>
      </c>
      <c r="AF64" s="128">
        <v>1042.44</v>
      </c>
      <c r="AG64" s="129">
        <v>1180.95</v>
      </c>
      <c r="AH64" s="154">
        <v>400.36</v>
      </c>
      <c r="AI64" s="128">
        <v>483.87</v>
      </c>
      <c r="AJ64" s="128">
        <v>499.76</v>
      </c>
      <c r="AK64" s="128">
        <v>519.29</v>
      </c>
      <c r="AL64" s="128">
        <v>538.91999999999996</v>
      </c>
      <c r="AM64" s="128">
        <v>550.6</v>
      </c>
      <c r="AN64" s="128">
        <v>577.84</v>
      </c>
      <c r="AO64" s="128">
        <v>982.74</v>
      </c>
      <c r="AP64" s="128">
        <v>1120.8599999999999</v>
      </c>
      <c r="AQ64" s="129">
        <v>1259.42</v>
      </c>
      <c r="AR64" s="154">
        <v>441.91</v>
      </c>
      <c r="AS64" s="128">
        <v>525.08000000000004</v>
      </c>
      <c r="AT64" s="128">
        <v>540.84</v>
      </c>
      <c r="AU64" s="128">
        <v>560.37</v>
      </c>
      <c r="AV64" s="128">
        <v>579.88</v>
      </c>
      <c r="AW64" s="128">
        <v>591.66</v>
      </c>
      <c r="AX64" s="128">
        <v>618.91</v>
      </c>
      <c r="AY64" s="128">
        <v>1064.8</v>
      </c>
      <c r="AZ64" s="128">
        <v>1203.1300000000001</v>
      </c>
      <c r="BA64" s="129">
        <v>1342.2</v>
      </c>
      <c r="BB64" s="154">
        <v>483.64</v>
      </c>
      <c r="BC64" s="128">
        <v>567</v>
      </c>
      <c r="BD64" s="128">
        <v>582.87</v>
      </c>
      <c r="BE64" s="128">
        <v>602.39</v>
      </c>
      <c r="BF64" s="128">
        <v>622.14</v>
      </c>
      <c r="BG64" s="128">
        <v>633.94000000000005</v>
      </c>
      <c r="BH64" s="128">
        <v>661.06</v>
      </c>
      <c r="BI64" s="128">
        <v>678.61</v>
      </c>
      <c r="BJ64" s="128">
        <v>1148.3499999999999</v>
      </c>
      <c r="BK64" s="128">
        <v>1287.31</v>
      </c>
      <c r="BL64" s="129">
        <v>1425.38</v>
      </c>
      <c r="BM64" s="154">
        <v>524.85</v>
      </c>
      <c r="BN64" s="128">
        <v>608.32000000000005</v>
      </c>
      <c r="BO64" s="128">
        <v>623.98</v>
      </c>
      <c r="BP64" s="128">
        <v>643.59</v>
      </c>
      <c r="BQ64" s="128">
        <v>663.33</v>
      </c>
      <c r="BR64" s="128">
        <v>675.14</v>
      </c>
      <c r="BS64" s="128">
        <v>702.17</v>
      </c>
      <c r="BT64" s="128">
        <v>719.91</v>
      </c>
      <c r="BU64" s="128">
        <v>1231.06</v>
      </c>
      <c r="BV64" s="128">
        <v>1369.77</v>
      </c>
      <c r="BW64" s="129">
        <v>1507.81</v>
      </c>
      <c r="BX64" s="154">
        <v>570.49</v>
      </c>
      <c r="BY64" s="128">
        <v>709.02</v>
      </c>
      <c r="BZ64" s="128">
        <v>720.79</v>
      </c>
      <c r="CA64" s="128">
        <v>743.63</v>
      </c>
      <c r="CB64" s="128">
        <v>765.37</v>
      </c>
      <c r="CC64" s="128">
        <v>1322.14</v>
      </c>
      <c r="CD64" s="128">
        <v>1460.48</v>
      </c>
      <c r="CE64" s="129">
        <v>1599.09</v>
      </c>
      <c r="CF64" s="154">
        <v>628.79999999999995</v>
      </c>
      <c r="CG64" s="128">
        <v>767.38</v>
      </c>
      <c r="CH64" s="128">
        <v>778.96</v>
      </c>
      <c r="CI64" s="128">
        <v>806.21</v>
      </c>
      <c r="CJ64" s="128">
        <v>823.94</v>
      </c>
      <c r="CK64" s="128">
        <v>1438.75</v>
      </c>
      <c r="CL64" s="128">
        <v>1577.63</v>
      </c>
      <c r="CM64" s="129">
        <v>1716.75</v>
      </c>
      <c r="CN64" s="154">
        <v>705.7</v>
      </c>
      <c r="CO64" s="129">
        <v>1592.66</v>
      </c>
      <c r="CP64" s="154">
        <v>770.59</v>
      </c>
      <c r="CQ64" s="129">
        <v>1723.7</v>
      </c>
      <c r="CR64" s="154">
        <v>942.48</v>
      </c>
      <c r="CS64" s="129">
        <v>2063.13</v>
      </c>
      <c r="CT64" s="154">
        <v>982.83</v>
      </c>
      <c r="CU64" s="129">
        <v>2143.27</v>
      </c>
      <c r="CV64" s="154">
        <v>1045.3499999999999</v>
      </c>
      <c r="CW64" s="129">
        <v>2269.42</v>
      </c>
      <c r="CX64" s="154">
        <v>1069.6099999999999</v>
      </c>
      <c r="CY64" s="129">
        <v>2317.31</v>
      </c>
      <c r="CZ64" s="154">
        <v>1116.06</v>
      </c>
      <c r="DA64" s="129">
        <v>2410.1999999999998</v>
      </c>
      <c r="DB64" s="154">
        <v>1163.49</v>
      </c>
      <c r="DC64" s="129">
        <v>2504.83</v>
      </c>
    </row>
    <row r="65" spans="1:107" s="2" customFormat="1" x14ac:dyDescent="0.2">
      <c r="A65" s="31">
        <v>0.8</v>
      </c>
      <c r="B65" s="128">
        <v>179.16</v>
      </c>
      <c r="C65" s="129">
        <v>268.33999999999997</v>
      </c>
      <c r="D65" s="154">
        <v>228.95</v>
      </c>
      <c r="E65" s="128">
        <v>318.7</v>
      </c>
      <c r="F65" s="129">
        <v>336.71</v>
      </c>
      <c r="G65" s="154">
        <v>268.94</v>
      </c>
      <c r="H65" s="128">
        <v>358.36</v>
      </c>
      <c r="I65" s="128">
        <v>376.52</v>
      </c>
      <c r="J65" s="129">
        <v>398.68</v>
      </c>
      <c r="K65" s="154">
        <v>301.38</v>
      </c>
      <c r="L65" s="128">
        <v>390.83</v>
      </c>
      <c r="M65" s="128">
        <v>408.84</v>
      </c>
      <c r="N65" s="128">
        <v>431.15</v>
      </c>
      <c r="O65" s="129">
        <v>453.59</v>
      </c>
      <c r="P65" s="154">
        <v>340.44</v>
      </c>
      <c r="Q65" s="128">
        <v>429.99</v>
      </c>
      <c r="R65" s="128">
        <v>448.14</v>
      </c>
      <c r="S65" s="128">
        <v>470.44</v>
      </c>
      <c r="T65" s="128">
        <v>492.88</v>
      </c>
      <c r="U65" s="128">
        <v>506.23</v>
      </c>
      <c r="V65" s="128">
        <v>862.61</v>
      </c>
      <c r="W65" s="128">
        <v>1014.85</v>
      </c>
      <c r="X65" s="129">
        <v>1166.94</v>
      </c>
      <c r="Y65" s="154">
        <v>381.37</v>
      </c>
      <c r="Z65" s="128">
        <v>470.28</v>
      </c>
      <c r="AA65" s="128">
        <v>488.4</v>
      </c>
      <c r="AB65" s="128">
        <v>510.74</v>
      </c>
      <c r="AC65" s="128">
        <v>533.16</v>
      </c>
      <c r="AD65" s="128">
        <v>546.64</v>
      </c>
      <c r="AE65" s="128">
        <v>944.41</v>
      </c>
      <c r="AF65" s="128">
        <v>1096.21</v>
      </c>
      <c r="AG65" s="129">
        <v>1248.1600000000001</v>
      </c>
      <c r="AH65" s="154">
        <v>424.07</v>
      </c>
      <c r="AI65" s="128">
        <v>513.14</v>
      </c>
      <c r="AJ65" s="128">
        <v>531.29999999999995</v>
      </c>
      <c r="AK65" s="128">
        <v>553.62</v>
      </c>
      <c r="AL65" s="128">
        <v>576.04999999999995</v>
      </c>
      <c r="AM65" s="128">
        <v>589.4</v>
      </c>
      <c r="AN65" s="128">
        <v>620.53</v>
      </c>
      <c r="AO65" s="128">
        <v>1030.1400000000001</v>
      </c>
      <c r="AP65" s="128">
        <v>1181.6600000000001</v>
      </c>
      <c r="AQ65" s="129">
        <v>1333.65</v>
      </c>
      <c r="AR65" s="154">
        <v>469.26</v>
      </c>
      <c r="AS65" s="128">
        <v>558.01</v>
      </c>
      <c r="AT65" s="128">
        <v>576.01</v>
      </c>
      <c r="AU65" s="128">
        <v>598.33000000000004</v>
      </c>
      <c r="AV65" s="128">
        <v>620.64</v>
      </c>
      <c r="AW65" s="128">
        <v>634.1</v>
      </c>
      <c r="AX65" s="128">
        <v>665.24</v>
      </c>
      <c r="AY65" s="128">
        <v>1119.46</v>
      </c>
      <c r="AZ65" s="128">
        <v>1271.23</v>
      </c>
      <c r="BA65" s="129">
        <v>1423.76</v>
      </c>
      <c r="BB65" s="154">
        <v>514.52</v>
      </c>
      <c r="BC65" s="128">
        <v>603.42999999999995</v>
      </c>
      <c r="BD65" s="128">
        <v>621.58000000000004</v>
      </c>
      <c r="BE65" s="128">
        <v>643.88</v>
      </c>
      <c r="BF65" s="128">
        <v>666.45</v>
      </c>
      <c r="BG65" s="128">
        <v>679.94</v>
      </c>
      <c r="BH65" s="128">
        <v>710.94</v>
      </c>
      <c r="BI65" s="128">
        <v>730.99</v>
      </c>
      <c r="BJ65" s="128">
        <v>1210.08</v>
      </c>
      <c r="BK65" s="128">
        <v>1362.48</v>
      </c>
      <c r="BL65" s="129">
        <v>1513.97</v>
      </c>
      <c r="BM65" s="154">
        <v>559.36</v>
      </c>
      <c r="BN65" s="128">
        <v>648.41</v>
      </c>
      <c r="BO65" s="128">
        <v>666.31</v>
      </c>
      <c r="BP65" s="128">
        <v>688.72</v>
      </c>
      <c r="BQ65" s="128">
        <v>711.28</v>
      </c>
      <c r="BR65" s="128">
        <v>724.78</v>
      </c>
      <c r="BS65" s="128">
        <v>755.68</v>
      </c>
      <c r="BT65" s="128">
        <v>775.95</v>
      </c>
      <c r="BU65" s="128">
        <v>1300.0899999999999</v>
      </c>
      <c r="BV65" s="128">
        <v>1452.23</v>
      </c>
      <c r="BW65" s="129">
        <v>1603.69</v>
      </c>
      <c r="BX65" s="154">
        <v>609.27</v>
      </c>
      <c r="BY65" s="128">
        <v>761.23</v>
      </c>
      <c r="BZ65" s="128">
        <v>774.68</v>
      </c>
      <c r="CA65" s="128">
        <v>800.78</v>
      </c>
      <c r="CB65" s="128">
        <v>825.62</v>
      </c>
      <c r="CC65" s="128">
        <v>1399.67</v>
      </c>
      <c r="CD65" s="128">
        <v>1551.44</v>
      </c>
      <c r="CE65" s="129">
        <v>1703.46</v>
      </c>
      <c r="CF65" s="154">
        <v>671.21</v>
      </c>
      <c r="CG65" s="128">
        <v>823.25</v>
      </c>
      <c r="CH65" s="128">
        <v>836.48</v>
      </c>
      <c r="CI65" s="128">
        <v>867.62</v>
      </c>
      <c r="CJ65" s="128">
        <v>887.89</v>
      </c>
      <c r="CK65" s="128">
        <v>1523.57</v>
      </c>
      <c r="CL65" s="128">
        <v>1675.92</v>
      </c>
      <c r="CM65" s="129">
        <v>1828.52</v>
      </c>
      <c r="CN65" s="154">
        <v>753.36</v>
      </c>
      <c r="CO65" s="129">
        <v>1687.98</v>
      </c>
      <c r="CP65" s="154">
        <v>821.87</v>
      </c>
      <c r="CQ65" s="129">
        <v>1826.27</v>
      </c>
      <c r="CR65" s="154">
        <v>1003.74</v>
      </c>
      <c r="CS65" s="129">
        <v>2185.69</v>
      </c>
      <c r="CT65" s="154">
        <v>1048.3800000000001</v>
      </c>
      <c r="CU65" s="129">
        <v>2274.35</v>
      </c>
      <c r="CV65" s="154">
        <v>1113.73</v>
      </c>
      <c r="CW65" s="129">
        <v>2406.35</v>
      </c>
      <c r="CX65" s="154">
        <v>1140.98</v>
      </c>
      <c r="CY65" s="129">
        <v>2460.0500000000002</v>
      </c>
      <c r="CZ65" s="154">
        <v>1191.8699999999999</v>
      </c>
      <c r="DA65" s="129">
        <v>2561.84</v>
      </c>
      <c r="DB65" s="154">
        <v>1241.9100000000001</v>
      </c>
      <c r="DC65" s="129">
        <v>2661.62</v>
      </c>
    </row>
    <row r="66" spans="1:107" s="2" customFormat="1" x14ac:dyDescent="0.2">
      <c r="A66" s="31">
        <v>0.9</v>
      </c>
      <c r="B66" s="128">
        <v>184.74</v>
      </c>
      <c r="C66" s="129">
        <v>279.51</v>
      </c>
      <c r="D66" s="154">
        <v>238.37</v>
      </c>
      <c r="E66" s="128">
        <v>333.74</v>
      </c>
      <c r="F66" s="129">
        <v>354</v>
      </c>
      <c r="G66" s="154">
        <v>281.14999999999998</v>
      </c>
      <c r="H66" s="128">
        <v>376.18</v>
      </c>
      <c r="I66" s="128">
        <v>396.6</v>
      </c>
      <c r="J66" s="129">
        <v>421.53</v>
      </c>
      <c r="K66" s="154">
        <v>315</v>
      </c>
      <c r="L66" s="128">
        <v>410.06</v>
      </c>
      <c r="M66" s="128">
        <v>430.32</v>
      </c>
      <c r="N66" s="128">
        <v>455.42</v>
      </c>
      <c r="O66" s="129">
        <v>480.67</v>
      </c>
      <c r="P66" s="154">
        <v>357.05</v>
      </c>
      <c r="Q66" s="128">
        <v>452.17</v>
      </c>
      <c r="R66" s="128">
        <v>472.59</v>
      </c>
      <c r="S66" s="128">
        <v>497.68</v>
      </c>
      <c r="T66" s="128">
        <v>522.91999999999996</v>
      </c>
      <c r="U66" s="128">
        <v>537.94000000000005</v>
      </c>
      <c r="V66" s="128">
        <v>895.81</v>
      </c>
      <c r="W66" s="128">
        <v>1061.48</v>
      </c>
      <c r="X66" s="129">
        <v>1227.01</v>
      </c>
      <c r="Y66" s="154">
        <v>401.55</v>
      </c>
      <c r="Z66" s="128">
        <v>496.03</v>
      </c>
      <c r="AA66" s="128">
        <v>516.4</v>
      </c>
      <c r="AB66" s="128">
        <v>541.54</v>
      </c>
      <c r="AC66" s="128">
        <v>566.76</v>
      </c>
      <c r="AD66" s="128">
        <v>581.91999999999996</v>
      </c>
      <c r="AE66" s="128">
        <v>984.73</v>
      </c>
      <c r="AF66" s="128">
        <v>1149.98</v>
      </c>
      <c r="AG66" s="129">
        <v>1315.36</v>
      </c>
      <c r="AH66" s="154">
        <v>447.78</v>
      </c>
      <c r="AI66" s="128">
        <v>542.41</v>
      </c>
      <c r="AJ66" s="128">
        <v>562.84</v>
      </c>
      <c r="AK66" s="128">
        <v>587.95000000000005</v>
      </c>
      <c r="AL66" s="128">
        <v>613.19000000000005</v>
      </c>
      <c r="AM66" s="128">
        <v>628.20000000000005</v>
      </c>
      <c r="AN66" s="128">
        <v>663.23</v>
      </c>
      <c r="AO66" s="128">
        <v>1077.55</v>
      </c>
      <c r="AP66" s="128">
        <v>1242.47</v>
      </c>
      <c r="AQ66" s="129">
        <v>1407.89</v>
      </c>
      <c r="AR66" s="154">
        <v>496.61</v>
      </c>
      <c r="AS66" s="128">
        <v>590.92999999999995</v>
      </c>
      <c r="AT66" s="128">
        <v>611.19000000000005</v>
      </c>
      <c r="AU66" s="128">
        <v>636.29999999999995</v>
      </c>
      <c r="AV66" s="128">
        <v>661.39</v>
      </c>
      <c r="AW66" s="128">
        <v>676.54</v>
      </c>
      <c r="AX66" s="128">
        <v>711.57</v>
      </c>
      <c r="AY66" s="128">
        <v>1174.1300000000001</v>
      </c>
      <c r="AZ66" s="128">
        <v>1339.34</v>
      </c>
      <c r="BA66" s="129">
        <v>1505.31</v>
      </c>
      <c r="BB66" s="154">
        <v>545.39</v>
      </c>
      <c r="BC66" s="128">
        <v>639.87</v>
      </c>
      <c r="BD66" s="128">
        <v>660.28</v>
      </c>
      <c r="BE66" s="128">
        <v>685.38</v>
      </c>
      <c r="BF66" s="128">
        <v>710.77</v>
      </c>
      <c r="BG66" s="128">
        <v>725.94</v>
      </c>
      <c r="BH66" s="128">
        <v>760.81</v>
      </c>
      <c r="BI66" s="128">
        <v>783.38</v>
      </c>
      <c r="BJ66" s="128">
        <v>1271.82</v>
      </c>
      <c r="BK66" s="128">
        <v>1437.66</v>
      </c>
      <c r="BL66" s="129">
        <v>1602.55</v>
      </c>
      <c r="BM66" s="154">
        <v>593.88</v>
      </c>
      <c r="BN66" s="128">
        <v>688.51</v>
      </c>
      <c r="BO66" s="128">
        <v>708.64</v>
      </c>
      <c r="BP66" s="128">
        <v>733.86</v>
      </c>
      <c r="BQ66" s="128">
        <v>759.24</v>
      </c>
      <c r="BR66" s="128">
        <v>774.42</v>
      </c>
      <c r="BS66" s="128">
        <v>809.18</v>
      </c>
      <c r="BT66" s="128">
        <v>831.98</v>
      </c>
      <c r="BU66" s="128">
        <v>1369.13</v>
      </c>
      <c r="BV66" s="128">
        <v>1534.68</v>
      </c>
      <c r="BW66" s="129">
        <v>1699.56</v>
      </c>
      <c r="BX66" s="154">
        <v>648.05999999999995</v>
      </c>
      <c r="BY66" s="128">
        <v>813.44</v>
      </c>
      <c r="BZ66" s="128">
        <v>828.57</v>
      </c>
      <c r="CA66" s="128">
        <v>857.94</v>
      </c>
      <c r="CB66" s="128">
        <v>885.88</v>
      </c>
      <c r="CC66" s="128">
        <v>1477.19</v>
      </c>
      <c r="CD66" s="128">
        <v>1642.4</v>
      </c>
      <c r="CE66" s="129">
        <v>1807.83</v>
      </c>
      <c r="CF66" s="154">
        <v>713.62</v>
      </c>
      <c r="CG66" s="128">
        <v>879.11</v>
      </c>
      <c r="CH66" s="128">
        <v>893.99</v>
      </c>
      <c r="CI66" s="128">
        <v>929.03</v>
      </c>
      <c r="CJ66" s="128">
        <v>951.83</v>
      </c>
      <c r="CK66" s="128">
        <v>1608.38</v>
      </c>
      <c r="CL66" s="128">
        <v>1774.2</v>
      </c>
      <c r="CM66" s="129">
        <v>1940.3</v>
      </c>
      <c r="CN66" s="154">
        <v>801.01</v>
      </c>
      <c r="CO66" s="129">
        <v>1783.31</v>
      </c>
      <c r="CP66" s="154">
        <v>873.15</v>
      </c>
      <c r="CQ66" s="129">
        <v>1928.84</v>
      </c>
      <c r="CR66" s="154">
        <v>1065.01</v>
      </c>
      <c r="CS66" s="129">
        <v>2308.2600000000002</v>
      </c>
      <c r="CT66" s="154">
        <v>1113.93</v>
      </c>
      <c r="CU66" s="129">
        <v>2405.44</v>
      </c>
      <c r="CV66" s="154">
        <v>1182.1199999999999</v>
      </c>
      <c r="CW66" s="129">
        <v>2543.29</v>
      </c>
      <c r="CX66" s="154">
        <v>1212.3599999999999</v>
      </c>
      <c r="CY66" s="129">
        <v>2602.8000000000002</v>
      </c>
      <c r="CZ66" s="154">
        <v>1267.67</v>
      </c>
      <c r="DA66" s="129">
        <v>2713.49</v>
      </c>
      <c r="DB66" s="154">
        <v>1320.33</v>
      </c>
      <c r="DC66" s="129">
        <v>2818.42</v>
      </c>
    </row>
    <row r="67" spans="1:107" s="2" customFormat="1" x14ac:dyDescent="0.2">
      <c r="A67" s="31">
        <v>1</v>
      </c>
      <c r="B67" s="128">
        <v>190.32</v>
      </c>
      <c r="C67" s="129">
        <v>290.68</v>
      </c>
      <c r="D67" s="154">
        <v>247.79</v>
      </c>
      <c r="E67" s="128">
        <v>348.79</v>
      </c>
      <c r="F67" s="129">
        <v>371.3</v>
      </c>
      <c r="G67" s="154">
        <v>293.36</v>
      </c>
      <c r="H67" s="128">
        <v>394</v>
      </c>
      <c r="I67" s="128">
        <v>416.69</v>
      </c>
      <c r="J67" s="129">
        <v>444.39</v>
      </c>
      <c r="K67" s="154">
        <v>328.63</v>
      </c>
      <c r="L67" s="128">
        <v>429.3</v>
      </c>
      <c r="M67" s="128">
        <v>451.81</v>
      </c>
      <c r="N67" s="128">
        <v>479.7</v>
      </c>
      <c r="O67" s="129">
        <v>507.75</v>
      </c>
      <c r="P67" s="154">
        <v>373.65</v>
      </c>
      <c r="Q67" s="128">
        <v>474.35</v>
      </c>
      <c r="R67" s="128">
        <v>497.04</v>
      </c>
      <c r="S67" s="128">
        <v>524.91999999999996</v>
      </c>
      <c r="T67" s="128">
        <v>552.96</v>
      </c>
      <c r="U67" s="128">
        <v>569.65</v>
      </c>
      <c r="V67" s="128">
        <v>929</v>
      </c>
      <c r="W67" s="128">
        <v>1108.1099999999999</v>
      </c>
      <c r="X67" s="129">
        <v>1287.08</v>
      </c>
      <c r="Y67" s="154">
        <v>421.73</v>
      </c>
      <c r="Z67" s="128">
        <v>521.77</v>
      </c>
      <c r="AA67" s="128">
        <v>544.41</v>
      </c>
      <c r="AB67" s="128">
        <v>572.34</v>
      </c>
      <c r="AC67" s="128">
        <v>600.36</v>
      </c>
      <c r="AD67" s="128">
        <v>617.21</v>
      </c>
      <c r="AE67" s="128">
        <v>1025.06</v>
      </c>
      <c r="AF67" s="128">
        <v>1203.75</v>
      </c>
      <c r="AG67" s="129">
        <v>1382.57</v>
      </c>
      <c r="AH67" s="154">
        <v>471.49</v>
      </c>
      <c r="AI67" s="128">
        <v>571.67999999999995</v>
      </c>
      <c r="AJ67" s="128">
        <v>594.38</v>
      </c>
      <c r="AK67" s="128">
        <v>622.28</v>
      </c>
      <c r="AL67" s="128">
        <v>650.32000000000005</v>
      </c>
      <c r="AM67" s="128">
        <v>667</v>
      </c>
      <c r="AN67" s="128">
        <v>705.92</v>
      </c>
      <c r="AO67" s="128">
        <v>1124.95</v>
      </c>
      <c r="AP67" s="128">
        <v>1303.28</v>
      </c>
      <c r="AQ67" s="129">
        <v>1482.12</v>
      </c>
      <c r="AR67" s="154">
        <v>523.96</v>
      </c>
      <c r="AS67" s="128">
        <v>623.86</v>
      </c>
      <c r="AT67" s="128">
        <v>646.37</v>
      </c>
      <c r="AU67" s="128">
        <v>674.27</v>
      </c>
      <c r="AV67" s="128">
        <v>702.15</v>
      </c>
      <c r="AW67" s="128">
        <v>718.98</v>
      </c>
      <c r="AX67" s="128">
        <v>757.9</v>
      </c>
      <c r="AY67" s="128">
        <v>1228.79</v>
      </c>
      <c r="AZ67" s="128">
        <v>1407.44</v>
      </c>
      <c r="BA67" s="129">
        <v>1586.87</v>
      </c>
      <c r="BB67" s="154">
        <v>576.27</v>
      </c>
      <c r="BC67" s="128">
        <v>676.31</v>
      </c>
      <c r="BD67" s="128">
        <v>698.99</v>
      </c>
      <c r="BE67" s="128">
        <v>726.87</v>
      </c>
      <c r="BF67" s="128">
        <v>755.08</v>
      </c>
      <c r="BG67" s="128">
        <v>771.94</v>
      </c>
      <c r="BH67" s="128">
        <v>810.69</v>
      </c>
      <c r="BI67" s="128">
        <v>835.76</v>
      </c>
      <c r="BJ67" s="128">
        <v>1333.56</v>
      </c>
      <c r="BK67" s="128">
        <v>1512.84</v>
      </c>
      <c r="BL67" s="129">
        <v>1691.13</v>
      </c>
      <c r="BM67" s="154">
        <v>628.39</v>
      </c>
      <c r="BN67" s="128">
        <v>728.6</v>
      </c>
      <c r="BO67" s="128">
        <v>750.97</v>
      </c>
      <c r="BP67" s="128">
        <v>778.99</v>
      </c>
      <c r="BQ67" s="128">
        <v>807.19</v>
      </c>
      <c r="BR67" s="128">
        <v>824.06</v>
      </c>
      <c r="BS67" s="128">
        <v>862.68</v>
      </c>
      <c r="BT67" s="128">
        <v>888.02</v>
      </c>
      <c r="BU67" s="128">
        <v>1438.16</v>
      </c>
      <c r="BV67" s="128">
        <v>1617.14</v>
      </c>
      <c r="BW67" s="129">
        <v>1795.44</v>
      </c>
      <c r="BX67" s="154">
        <v>686.84</v>
      </c>
      <c r="BY67" s="128">
        <v>865.65</v>
      </c>
      <c r="BZ67" s="128">
        <v>882.46</v>
      </c>
      <c r="CA67" s="128">
        <v>915.09</v>
      </c>
      <c r="CB67" s="128">
        <v>946.14</v>
      </c>
      <c r="CC67" s="128">
        <v>1554.71</v>
      </c>
      <c r="CD67" s="128">
        <v>1733.36</v>
      </c>
      <c r="CE67" s="129">
        <v>1912.2</v>
      </c>
      <c r="CF67" s="154">
        <v>756.03</v>
      </c>
      <c r="CG67" s="128">
        <v>934.97</v>
      </c>
      <c r="CH67" s="128">
        <v>951.51</v>
      </c>
      <c r="CI67" s="128">
        <v>990.44</v>
      </c>
      <c r="CJ67" s="128">
        <v>1015.77</v>
      </c>
      <c r="CK67" s="128">
        <v>1693.2</v>
      </c>
      <c r="CL67" s="128">
        <v>1872.49</v>
      </c>
      <c r="CM67" s="129">
        <v>2052.0700000000002</v>
      </c>
      <c r="CN67" s="154">
        <v>848.67</v>
      </c>
      <c r="CO67" s="129">
        <v>1878.64</v>
      </c>
      <c r="CP67" s="154">
        <v>924.43</v>
      </c>
      <c r="CQ67" s="129">
        <v>2031.41</v>
      </c>
      <c r="CR67" s="154">
        <v>1126.28</v>
      </c>
      <c r="CS67" s="129">
        <v>2430.8200000000002</v>
      </c>
      <c r="CT67" s="154">
        <v>1179.48</v>
      </c>
      <c r="CU67" s="129">
        <v>2536.5300000000002</v>
      </c>
      <c r="CV67" s="154">
        <v>1250.5</v>
      </c>
      <c r="CW67" s="129">
        <v>2680.22</v>
      </c>
      <c r="CX67" s="154">
        <v>1283.74</v>
      </c>
      <c r="CY67" s="129">
        <v>2745.54</v>
      </c>
      <c r="CZ67" s="154">
        <v>1343.48</v>
      </c>
      <c r="DA67" s="129">
        <v>2865.13</v>
      </c>
      <c r="DB67" s="154">
        <v>1398.75</v>
      </c>
      <c r="DC67" s="129">
        <v>2975.21</v>
      </c>
    </row>
    <row r="68" spans="1:107" s="2" customFormat="1" x14ac:dyDescent="0.2">
      <c r="A68" s="31">
        <v>1.1000000000000001</v>
      </c>
      <c r="B68" s="128">
        <v>195.9</v>
      </c>
      <c r="C68" s="129">
        <v>301.85000000000002</v>
      </c>
      <c r="D68" s="154">
        <v>257.20999999999998</v>
      </c>
      <c r="E68" s="128">
        <v>363.84</v>
      </c>
      <c r="F68" s="129">
        <v>388.6</v>
      </c>
      <c r="G68" s="154">
        <v>305.57</v>
      </c>
      <c r="H68" s="128">
        <v>411.82</v>
      </c>
      <c r="I68" s="128">
        <v>436.78</v>
      </c>
      <c r="J68" s="129">
        <v>467.25</v>
      </c>
      <c r="K68" s="154">
        <v>342.26</v>
      </c>
      <c r="L68" s="128">
        <v>448.54</v>
      </c>
      <c r="M68" s="128">
        <v>473.3</v>
      </c>
      <c r="N68" s="128">
        <v>503.98</v>
      </c>
      <c r="O68" s="129">
        <v>534.83000000000004</v>
      </c>
      <c r="P68" s="154">
        <v>390.25</v>
      </c>
      <c r="Q68" s="128">
        <v>496.53</v>
      </c>
      <c r="R68" s="128">
        <v>521.49</v>
      </c>
      <c r="S68" s="128">
        <v>552.16</v>
      </c>
      <c r="T68" s="128">
        <v>583</v>
      </c>
      <c r="U68" s="128">
        <v>601.36</v>
      </c>
      <c r="V68" s="128">
        <v>962.19</v>
      </c>
      <c r="W68" s="128">
        <v>1154.74</v>
      </c>
      <c r="X68" s="129">
        <v>1347.15</v>
      </c>
      <c r="Y68" s="154">
        <v>441.91</v>
      </c>
      <c r="Z68" s="128">
        <v>547.51</v>
      </c>
      <c r="AA68" s="128">
        <v>572.41999999999996</v>
      </c>
      <c r="AB68" s="128">
        <v>603.14</v>
      </c>
      <c r="AC68" s="128">
        <v>633.96</v>
      </c>
      <c r="AD68" s="128">
        <v>652.5</v>
      </c>
      <c r="AE68" s="128">
        <v>1065.3900000000001</v>
      </c>
      <c r="AF68" s="128">
        <v>1257.52</v>
      </c>
      <c r="AG68" s="129">
        <v>1449.78</v>
      </c>
      <c r="AH68" s="154">
        <v>495.2</v>
      </c>
      <c r="AI68" s="128">
        <v>600.95000000000005</v>
      </c>
      <c r="AJ68" s="128">
        <v>625.91999999999996</v>
      </c>
      <c r="AK68" s="128">
        <v>656.61</v>
      </c>
      <c r="AL68" s="128">
        <v>687.45</v>
      </c>
      <c r="AM68" s="128">
        <v>705.8</v>
      </c>
      <c r="AN68" s="128">
        <v>748.61</v>
      </c>
      <c r="AO68" s="128">
        <v>1172.3499999999999</v>
      </c>
      <c r="AP68" s="128">
        <v>1364.09</v>
      </c>
      <c r="AQ68" s="129">
        <v>1556.35</v>
      </c>
      <c r="AR68" s="154">
        <v>551.30999999999995</v>
      </c>
      <c r="AS68" s="128">
        <v>656.79</v>
      </c>
      <c r="AT68" s="128">
        <v>681.55</v>
      </c>
      <c r="AU68" s="128">
        <v>712.24</v>
      </c>
      <c r="AV68" s="128">
        <v>742.91</v>
      </c>
      <c r="AW68" s="128">
        <v>761.42</v>
      </c>
      <c r="AX68" s="128">
        <v>804.23</v>
      </c>
      <c r="AY68" s="128">
        <v>1283.46</v>
      </c>
      <c r="AZ68" s="128">
        <v>1475.54</v>
      </c>
      <c r="BA68" s="129">
        <v>1668.43</v>
      </c>
      <c r="BB68" s="154">
        <v>607.15</v>
      </c>
      <c r="BC68" s="128">
        <v>712.75</v>
      </c>
      <c r="BD68" s="128">
        <v>737.7</v>
      </c>
      <c r="BE68" s="128">
        <v>768.36</v>
      </c>
      <c r="BF68" s="128">
        <v>799.4</v>
      </c>
      <c r="BG68" s="128">
        <v>817.94</v>
      </c>
      <c r="BH68" s="128">
        <v>860.57</v>
      </c>
      <c r="BI68" s="128">
        <v>888.14</v>
      </c>
      <c r="BJ68" s="128">
        <v>1395.3</v>
      </c>
      <c r="BK68" s="128">
        <v>1588.02</v>
      </c>
      <c r="BL68" s="129">
        <v>1779.71</v>
      </c>
      <c r="BM68" s="154">
        <v>662.91</v>
      </c>
      <c r="BN68" s="128">
        <v>768.69</v>
      </c>
      <c r="BO68" s="128">
        <v>793.3</v>
      </c>
      <c r="BP68" s="128">
        <v>824.12</v>
      </c>
      <c r="BQ68" s="128">
        <v>855.14</v>
      </c>
      <c r="BR68" s="128">
        <v>873.7</v>
      </c>
      <c r="BS68" s="128">
        <v>916.18</v>
      </c>
      <c r="BT68" s="128">
        <v>944.06</v>
      </c>
      <c r="BU68" s="128">
        <v>1507.19</v>
      </c>
      <c r="BV68" s="128">
        <v>1699.6</v>
      </c>
      <c r="BW68" s="129">
        <v>1891.32</v>
      </c>
      <c r="BX68" s="154">
        <v>725.63</v>
      </c>
      <c r="BY68" s="128">
        <v>917.86</v>
      </c>
      <c r="BZ68" s="128">
        <v>936.35</v>
      </c>
      <c r="CA68" s="128">
        <v>972.24</v>
      </c>
      <c r="CB68" s="128">
        <v>1006.4</v>
      </c>
      <c r="CC68" s="128">
        <v>1632.23</v>
      </c>
      <c r="CD68" s="128">
        <v>1824.32</v>
      </c>
      <c r="CE68" s="129">
        <v>2016.57</v>
      </c>
      <c r="CF68" s="154">
        <v>798.44</v>
      </c>
      <c r="CG68" s="128">
        <v>990.83</v>
      </c>
      <c r="CH68" s="128">
        <v>1009.03</v>
      </c>
      <c r="CI68" s="128">
        <v>1051.8499999999999</v>
      </c>
      <c r="CJ68" s="128">
        <v>1079.71</v>
      </c>
      <c r="CK68" s="128">
        <v>1778.02</v>
      </c>
      <c r="CL68" s="128">
        <v>1970.78</v>
      </c>
      <c r="CM68" s="129">
        <v>2163.84</v>
      </c>
      <c r="CN68" s="154">
        <v>896.33</v>
      </c>
      <c r="CO68" s="129">
        <v>1973.97</v>
      </c>
      <c r="CP68" s="154">
        <v>975.71</v>
      </c>
      <c r="CQ68" s="129">
        <v>2133.98</v>
      </c>
      <c r="CR68" s="154">
        <v>1187.55</v>
      </c>
      <c r="CS68" s="129">
        <v>2553.39</v>
      </c>
      <c r="CT68" s="154">
        <v>1245.03</v>
      </c>
      <c r="CU68" s="129">
        <v>2667.62</v>
      </c>
      <c r="CV68" s="154">
        <v>1318.89</v>
      </c>
      <c r="CW68" s="129">
        <v>2817.15</v>
      </c>
      <c r="CX68" s="154">
        <v>1355.12</v>
      </c>
      <c r="CY68" s="129">
        <v>2888.28</v>
      </c>
      <c r="CZ68" s="154">
        <v>1419.29</v>
      </c>
      <c r="DA68" s="129">
        <v>3016.78</v>
      </c>
      <c r="DB68" s="154">
        <v>1477.17</v>
      </c>
      <c r="DC68" s="129">
        <v>3132.01</v>
      </c>
    </row>
    <row r="69" spans="1:107" s="2" customFormat="1" x14ac:dyDescent="0.2">
      <c r="A69" s="31">
        <v>1.2</v>
      </c>
      <c r="B69" s="128">
        <v>201.48</v>
      </c>
      <c r="C69" s="129">
        <v>313.02</v>
      </c>
      <c r="D69" s="154">
        <v>266.63</v>
      </c>
      <c r="E69" s="128">
        <v>378.88</v>
      </c>
      <c r="F69" s="129">
        <v>405.89</v>
      </c>
      <c r="G69" s="154">
        <v>317.77999999999997</v>
      </c>
      <c r="H69" s="128">
        <v>429.64</v>
      </c>
      <c r="I69" s="128">
        <v>456.86</v>
      </c>
      <c r="J69" s="129">
        <v>490.1</v>
      </c>
      <c r="K69" s="154">
        <v>355.88</v>
      </c>
      <c r="L69" s="128">
        <v>467.77</v>
      </c>
      <c r="M69" s="128">
        <v>494.78</v>
      </c>
      <c r="N69" s="128">
        <v>528.25</v>
      </c>
      <c r="O69" s="129">
        <v>561.91</v>
      </c>
      <c r="P69" s="154">
        <v>406.86</v>
      </c>
      <c r="Q69" s="128">
        <v>518.71</v>
      </c>
      <c r="R69" s="128">
        <v>545.94000000000005</v>
      </c>
      <c r="S69" s="128">
        <v>579.4</v>
      </c>
      <c r="T69" s="128">
        <v>613.04</v>
      </c>
      <c r="U69" s="128">
        <v>633.07000000000005</v>
      </c>
      <c r="V69" s="128">
        <v>995.39</v>
      </c>
      <c r="W69" s="128">
        <v>1201.3699999999999</v>
      </c>
      <c r="X69" s="129">
        <v>1407.22</v>
      </c>
      <c r="Y69" s="154">
        <v>462.09</v>
      </c>
      <c r="Z69" s="128">
        <v>573.26</v>
      </c>
      <c r="AA69" s="128">
        <v>600.41999999999996</v>
      </c>
      <c r="AB69" s="128">
        <v>633.94000000000005</v>
      </c>
      <c r="AC69" s="128">
        <v>667.56</v>
      </c>
      <c r="AD69" s="128">
        <v>687.78</v>
      </c>
      <c r="AE69" s="128">
        <v>1105.71</v>
      </c>
      <c r="AF69" s="128">
        <v>1311.29</v>
      </c>
      <c r="AG69" s="129">
        <v>1516.98</v>
      </c>
      <c r="AH69" s="154">
        <v>518.91</v>
      </c>
      <c r="AI69" s="128">
        <v>630.22</v>
      </c>
      <c r="AJ69" s="128">
        <v>657.46</v>
      </c>
      <c r="AK69" s="128">
        <v>690.94</v>
      </c>
      <c r="AL69" s="128">
        <v>724.59</v>
      </c>
      <c r="AM69" s="128">
        <v>744.6</v>
      </c>
      <c r="AN69" s="128">
        <v>791.31</v>
      </c>
      <c r="AO69" s="128">
        <v>1219.76</v>
      </c>
      <c r="AP69" s="128">
        <v>1424.9</v>
      </c>
      <c r="AQ69" s="129">
        <v>1630.59</v>
      </c>
      <c r="AR69" s="154">
        <v>578.66</v>
      </c>
      <c r="AS69" s="128">
        <v>689.71</v>
      </c>
      <c r="AT69" s="128">
        <v>716.73</v>
      </c>
      <c r="AU69" s="128">
        <v>750.21</v>
      </c>
      <c r="AV69" s="128">
        <v>783.66</v>
      </c>
      <c r="AW69" s="128">
        <v>803.86</v>
      </c>
      <c r="AX69" s="128">
        <v>850.56</v>
      </c>
      <c r="AY69" s="128">
        <v>1338.12</v>
      </c>
      <c r="AZ69" s="128">
        <v>1543.65</v>
      </c>
      <c r="BA69" s="129">
        <v>1749.98</v>
      </c>
      <c r="BB69" s="154">
        <v>638.02</v>
      </c>
      <c r="BC69" s="128">
        <v>749.19</v>
      </c>
      <c r="BD69" s="128">
        <v>776.4</v>
      </c>
      <c r="BE69" s="128">
        <v>809.86</v>
      </c>
      <c r="BF69" s="128">
        <v>843.71</v>
      </c>
      <c r="BG69" s="128">
        <v>863.94</v>
      </c>
      <c r="BH69" s="128">
        <v>910.44</v>
      </c>
      <c r="BI69" s="128">
        <v>940.53</v>
      </c>
      <c r="BJ69" s="128">
        <v>1457.04</v>
      </c>
      <c r="BK69" s="128">
        <v>1663.2</v>
      </c>
      <c r="BL69" s="129">
        <v>1868.29</v>
      </c>
      <c r="BM69" s="154">
        <v>697.42</v>
      </c>
      <c r="BN69" s="128">
        <v>808.79</v>
      </c>
      <c r="BO69" s="128">
        <v>835.63</v>
      </c>
      <c r="BP69" s="128">
        <v>869.26</v>
      </c>
      <c r="BQ69" s="128">
        <v>903.1</v>
      </c>
      <c r="BR69" s="128">
        <v>923.34</v>
      </c>
      <c r="BS69" s="128">
        <v>969.68</v>
      </c>
      <c r="BT69" s="128">
        <v>1000.09</v>
      </c>
      <c r="BU69" s="128">
        <v>1576.23</v>
      </c>
      <c r="BV69" s="128">
        <v>1782.05</v>
      </c>
      <c r="BW69" s="129">
        <v>1987.19</v>
      </c>
      <c r="BX69" s="154">
        <v>764.41</v>
      </c>
      <c r="BY69" s="128">
        <v>970.07</v>
      </c>
      <c r="BZ69" s="128">
        <v>990.24</v>
      </c>
      <c r="CA69" s="128">
        <v>1029.4000000000001</v>
      </c>
      <c r="CB69" s="128">
        <v>1066.6600000000001</v>
      </c>
      <c r="CC69" s="128">
        <v>1709.75</v>
      </c>
      <c r="CD69" s="128">
        <v>1915.28</v>
      </c>
      <c r="CE69" s="129">
        <v>2120.94</v>
      </c>
      <c r="CF69" s="154">
        <v>840.85</v>
      </c>
      <c r="CG69" s="128">
        <v>1046.69</v>
      </c>
      <c r="CH69" s="128">
        <v>1066.54</v>
      </c>
      <c r="CI69" s="128">
        <v>1113.26</v>
      </c>
      <c r="CJ69" s="128">
        <v>1143.6500000000001</v>
      </c>
      <c r="CK69" s="128">
        <v>1862.83</v>
      </c>
      <c r="CL69" s="128">
        <v>2069.06</v>
      </c>
      <c r="CM69" s="129">
        <v>2275.62</v>
      </c>
      <c r="CN69" s="154">
        <v>943.98</v>
      </c>
      <c r="CO69" s="129">
        <v>2069.3000000000002</v>
      </c>
      <c r="CP69" s="154">
        <v>1026.99</v>
      </c>
      <c r="CQ69" s="129">
        <v>2236.5500000000002</v>
      </c>
      <c r="CR69" s="154">
        <v>1248.82</v>
      </c>
      <c r="CS69" s="129">
        <v>2675.95</v>
      </c>
      <c r="CT69" s="154">
        <v>1310.58</v>
      </c>
      <c r="CU69" s="129">
        <v>2798.71</v>
      </c>
      <c r="CV69" s="154">
        <v>1387.27</v>
      </c>
      <c r="CW69" s="129">
        <v>2954.09</v>
      </c>
      <c r="CX69" s="154">
        <v>1426.5</v>
      </c>
      <c r="CY69" s="129">
        <v>3031.03</v>
      </c>
      <c r="CZ69" s="154">
        <v>1495.09</v>
      </c>
      <c r="DA69" s="129">
        <v>3168.42</v>
      </c>
      <c r="DB69" s="154">
        <v>1555.59</v>
      </c>
      <c r="DC69" s="129">
        <v>3288.8</v>
      </c>
    </row>
    <row r="70" spans="1:107" s="2" customFormat="1" x14ac:dyDescent="0.2">
      <c r="A70" s="31">
        <v>1.3</v>
      </c>
      <c r="B70" s="128">
        <v>207.06</v>
      </c>
      <c r="C70" s="129">
        <v>324.19</v>
      </c>
      <c r="D70" s="154">
        <v>276.04000000000002</v>
      </c>
      <c r="E70" s="128">
        <v>393.93</v>
      </c>
      <c r="F70" s="129">
        <v>423.19</v>
      </c>
      <c r="G70" s="154">
        <v>329.99</v>
      </c>
      <c r="H70" s="128">
        <v>447.45</v>
      </c>
      <c r="I70" s="128">
        <v>476.95</v>
      </c>
      <c r="J70" s="129">
        <v>512.96</v>
      </c>
      <c r="K70" s="154">
        <v>369.51</v>
      </c>
      <c r="L70" s="128">
        <v>487.01</v>
      </c>
      <c r="M70" s="128">
        <v>516.27</v>
      </c>
      <c r="N70" s="128">
        <v>552.53</v>
      </c>
      <c r="O70" s="129">
        <v>588.99</v>
      </c>
      <c r="P70" s="154">
        <v>423.46</v>
      </c>
      <c r="Q70" s="128">
        <v>540.89</v>
      </c>
      <c r="R70" s="128">
        <v>570.39</v>
      </c>
      <c r="S70" s="128">
        <v>606.63</v>
      </c>
      <c r="T70" s="128">
        <v>643.09</v>
      </c>
      <c r="U70" s="128">
        <v>664.78</v>
      </c>
      <c r="V70" s="128">
        <v>1028.58</v>
      </c>
      <c r="W70" s="128">
        <v>1248.01</v>
      </c>
      <c r="X70" s="129">
        <v>1467.29</v>
      </c>
      <c r="Y70" s="154">
        <v>482.27</v>
      </c>
      <c r="Z70" s="128">
        <v>599</v>
      </c>
      <c r="AA70" s="128">
        <v>628.42999999999995</v>
      </c>
      <c r="AB70" s="128">
        <v>664.74</v>
      </c>
      <c r="AC70" s="128">
        <v>701.17</v>
      </c>
      <c r="AD70" s="128">
        <v>723.07</v>
      </c>
      <c r="AE70" s="128">
        <v>1146.04</v>
      </c>
      <c r="AF70" s="128">
        <v>1365.06</v>
      </c>
      <c r="AG70" s="129">
        <v>1584.19</v>
      </c>
      <c r="AH70" s="154">
        <v>542.62</v>
      </c>
      <c r="AI70" s="128">
        <v>659.49</v>
      </c>
      <c r="AJ70" s="128">
        <v>689</v>
      </c>
      <c r="AK70" s="128">
        <v>725.27</v>
      </c>
      <c r="AL70" s="128">
        <v>761.72</v>
      </c>
      <c r="AM70" s="128">
        <v>783.4</v>
      </c>
      <c r="AN70" s="128">
        <v>834</v>
      </c>
      <c r="AO70" s="128">
        <v>1267.1600000000001</v>
      </c>
      <c r="AP70" s="128">
        <v>1485.7</v>
      </c>
      <c r="AQ70" s="129">
        <v>1704.82</v>
      </c>
      <c r="AR70" s="154">
        <v>606.01</v>
      </c>
      <c r="AS70" s="128">
        <v>722.64</v>
      </c>
      <c r="AT70" s="128">
        <v>751.9</v>
      </c>
      <c r="AU70" s="128">
        <v>788.17</v>
      </c>
      <c r="AV70" s="128">
        <v>824.42</v>
      </c>
      <c r="AW70" s="128">
        <v>846.3</v>
      </c>
      <c r="AX70" s="128">
        <v>896.89</v>
      </c>
      <c r="AY70" s="128">
        <v>1392.79</v>
      </c>
      <c r="AZ70" s="128">
        <v>1611.75</v>
      </c>
      <c r="BA70" s="129">
        <v>1831.54</v>
      </c>
      <c r="BB70" s="154">
        <v>668.9</v>
      </c>
      <c r="BC70" s="128">
        <v>785.62</v>
      </c>
      <c r="BD70" s="128">
        <v>815.11</v>
      </c>
      <c r="BE70" s="128">
        <v>851.35</v>
      </c>
      <c r="BF70" s="128">
        <v>888.03</v>
      </c>
      <c r="BG70" s="128">
        <v>909.94</v>
      </c>
      <c r="BH70" s="128">
        <v>960.32</v>
      </c>
      <c r="BI70" s="128">
        <v>992.91</v>
      </c>
      <c r="BJ70" s="128">
        <v>1518.77</v>
      </c>
      <c r="BK70" s="128">
        <v>1738.37</v>
      </c>
      <c r="BL70" s="129">
        <v>1956.88</v>
      </c>
      <c r="BM70" s="154">
        <v>731.94</v>
      </c>
      <c r="BN70" s="128">
        <v>848.88</v>
      </c>
      <c r="BO70" s="128">
        <v>877.96</v>
      </c>
      <c r="BP70" s="128">
        <v>914.39</v>
      </c>
      <c r="BQ70" s="128">
        <v>951.05</v>
      </c>
      <c r="BR70" s="128">
        <v>972.98</v>
      </c>
      <c r="BS70" s="128">
        <v>1023.19</v>
      </c>
      <c r="BT70" s="128">
        <v>1056.1300000000001</v>
      </c>
      <c r="BU70" s="128">
        <v>1645.26</v>
      </c>
      <c r="BV70" s="128">
        <v>1864.51</v>
      </c>
      <c r="BW70" s="129">
        <v>2083.0700000000002</v>
      </c>
      <c r="BX70" s="154">
        <v>803.2</v>
      </c>
      <c r="BY70" s="128">
        <v>1022.28</v>
      </c>
      <c r="BZ70" s="128">
        <v>1044.1300000000001</v>
      </c>
      <c r="CA70" s="128">
        <v>1086.55</v>
      </c>
      <c r="CB70" s="128">
        <v>1126.9100000000001</v>
      </c>
      <c r="CC70" s="128">
        <v>1787.28</v>
      </c>
      <c r="CD70" s="128">
        <v>2006.24</v>
      </c>
      <c r="CE70" s="129">
        <v>2225.31</v>
      </c>
      <c r="CF70" s="154">
        <v>883.26</v>
      </c>
      <c r="CG70" s="128">
        <v>1102.56</v>
      </c>
      <c r="CH70" s="128">
        <v>1124.06</v>
      </c>
      <c r="CI70" s="128">
        <v>1174.67</v>
      </c>
      <c r="CJ70" s="128">
        <v>1207.5999999999999</v>
      </c>
      <c r="CK70" s="128">
        <v>1947.65</v>
      </c>
      <c r="CL70" s="128">
        <v>2167.35</v>
      </c>
      <c r="CM70" s="129">
        <v>2387.39</v>
      </c>
      <c r="CN70" s="154">
        <v>991.64</v>
      </c>
      <c r="CO70" s="129">
        <v>2164.62</v>
      </c>
      <c r="CP70" s="154">
        <v>1078.27</v>
      </c>
      <c r="CQ70" s="129">
        <v>2339.12</v>
      </c>
      <c r="CR70" s="154">
        <v>1310.08</v>
      </c>
      <c r="CS70" s="129">
        <v>2798.52</v>
      </c>
      <c r="CT70" s="154">
        <v>1376.13</v>
      </c>
      <c r="CU70" s="129">
        <v>2929.79</v>
      </c>
      <c r="CV70" s="154">
        <v>1455.66</v>
      </c>
      <c r="CW70" s="129">
        <v>3091.02</v>
      </c>
      <c r="CX70" s="154">
        <v>1497.87</v>
      </c>
      <c r="CY70" s="129">
        <v>3173.77</v>
      </c>
      <c r="CZ70" s="154">
        <v>1570.9</v>
      </c>
      <c r="DA70" s="129">
        <v>3320.07</v>
      </c>
      <c r="DB70" s="154">
        <v>1634.01</v>
      </c>
      <c r="DC70" s="129">
        <v>3445.6</v>
      </c>
    </row>
    <row r="71" spans="1:107" s="2" customFormat="1" x14ac:dyDescent="0.2">
      <c r="A71" s="31">
        <v>1.4</v>
      </c>
      <c r="B71" s="128">
        <v>212.64</v>
      </c>
      <c r="C71" s="129">
        <v>335.36</v>
      </c>
      <c r="D71" s="154">
        <v>285.45999999999998</v>
      </c>
      <c r="E71" s="128">
        <v>408.97</v>
      </c>
      <c r="F71" s="129">
        <v>440.49</v>
      </c>
      <c r="G71" s="154">
        <v>342.2</v>
      </c>
      <c r="H71" s="128">
        <v>465.27</v>
      </c>
      <c r="I71" s="128">
        <v>497.04</v>
      </c>
      <c r="J71" s="129">
        <v>535.82000000000005</v>
      </c>
      <c r="K71" s="154">
        <v>383.14</v>
      </c>
      <c r="L71" s="128">
        <v>506.24</v>
      </c>
      <c r="M71" s="128">
        <v>537.76</v>
      </c>
      <c r="N71" s="128">
        <v>576.79999999999995</v>
      </c>
      <c r="O71" s="129">
        <v>616.07000000000005</v>
      </c>
      <c r="P71" s="154">
        <v>440.07</v>
      </c>
      <c r="Q71" s="128">
        <v>563.07000000000005</v>
      </c>
      <c r="R71" s="128">
        <v>594.84</v>
      </c>
      <c r="S71" s="128">
        <v>633.87</v>
      </c>
      <c r="T71" s="128">
        <v>673.13</v>
      </c>
      <c r="U71" s="128">
        <v>696.49</v>
      </c>
      <c r="V71" s="128">
        <v>1061.77</v>
      </c>
      <c r="W71" s="128">
        <v>1294.6400000000001</v>
      </c>
      <c r="X71" s="129">
        <v>1527.36</v>
      </c>
      <c r="Y71" s="154">
        <v>502.45</v>
      </c>
      <c r="Z71" s="128">
        <v>624.74</v>
      </c>
      <c r="AA71" s="128">
        <v>656.44</v>
      </c>
      <c r="AB71" s="128">
        <v>695.54</v>
      </c>
      <c r="AC71" s="128">
        <v>734.77</v>
      </c>
      <c r="AD71" s="128">
        <v>758.36</v>
      </c>
      <c r="AE71" s="128">
        <v>1186.3699999999999</v>
      </c>
      <c r="AF71" s="128">
        <v>1418.83</v>
      </c>
      <c r="AG71" s="129">
        <v>1651.4</v>
      </c>
      <c r="AH71" s="154">
        <v>566.33000000000004</v>
      </c>
      <c r="AI71" s="128">
        <v>688.76</v>
      </c>
      <c r="AJ71" s="128">
        <v>720.54</v>
      </c>
      <c r="AK71" s="128">
        <v>759.6</v>
      </c>
      <c r="AL71" s="128">
        <v>798.85</v>
      </c>
      <c r="AM71" s="128">
        <v>822.2</v>
      </c>
      <c r="AN71" s="128">
        <v>876.69</v>
      </c>
      <c r="AO71" s="128">
        <v>1314.56</v>
      </c>
      <c r="AP71" s="128">
        <v>1546.51</v>
      </c>
      <c r="AQ71" s="129">
        <v>1779.05</v>
      </c>
      <c r="AR71" s="154">
        <v>633.36</v>
      </c>
      <c r="AS71" s="128">
        <v>755.57</v>
      </c>
      <c r="AT71" s="128">
        <v>787.08</v>
      </c>
      <c r="AU71" s="128">
        <v>826.14</v>
      </c>
      <c r="AV71" s="128">
        <v>865.17</v>
      </c>
      <c r="AW71" s="128">
        <v>888.74</v>
      </c>
      <c r="AX71" s="128">
        <v>943.22</v>
      </c>
      <c r="AY71" s="128">
        <v>1447.45</v>
      </c>
      <c r="AZ71" s="128">
        <v>1679.86</v>
      </c>
      <c r="BA71" s="129">
        <v>1913.1</v>
      </c>
      <c r="BB71" s="154">
        <v>699.78</v>
      </c>
      <c r="BC71" s="128">
        <v>822.06</v>
      </c>
      <c r="BD71" s="128">
        <v>853.81</v>
      </c>
      <c r="BE71" s="128">
        <v>892.85</v>
      </c>
      <c r="BF71" s="128">
        <v>932.34</v>
      </c>
      <c r="BG71" s="128">
        <v>955.94</v>
      </c>
      <c r="BH71" s="128">
        <v>1010.19</v>
      </c>
      <c r="BI71" s="128">
        <v>1045.29</v>
      </c>
      <c r="BJ71" s="128">
        <v>1580.51</v>
      </c>
      <c r="BK71" s="128">
        <v>1813.55</v>
      </c>
      <c r="BL71" s="129">
        <v>2045.46</v>
      </c>
      <c r="BM71" s="154">
        <v>766.45</v>
      </c>
      <c r="BN71" s="128">
        <v>888.98</v>
      </c>
      <c r="BO71" s="128">
        <v>920.29</v>
      </c>
      <c r="BP71" s="128">
        <v>959.52</v>
      </c>
      <c r="BQ71" s="128">
        <v>999</v>
      </c>
      <c r="BR71" s="128">
        <v>1022.62</v>
      </c>
      <c r="BS71" s="128">
        <v>1076.69</v>
      </c>
      <c r="BT71" s="128">
        <v>1112.1600000000001</v>
      </c>
      <c r="BU71" s="128">
        <v>1714.3</v>
      </c>
      <c r="BV71" s="128">
        <v>1946.96</v>
      </c>
      <c r="BW71" s="129">
        <v>2178.94</v>
      </c>
      <c r="BX71" s="154">
        <v>841.98</v>
      </c>
      <c r="BY71" s="128">
        <v>1074.49</v>
      </c>
      <c r="BZ71" s="128">
        <v>1098.02</v>
      </c>
      <c r="CA71" s="128">
        <v>1143.7</v>
      </c>
      <c r="CB71" s="128">
        <v>1187.17</v>
      </c>
      <c r="CC71" s="128">
        <v>1864.8</v>
      </c>
      <c r="CD71" s="128">
        <v>2097.1999999999998</v>
      </c>
      <c r="CE71" s="129">
        <v>2329.6799999999998</v>
      </c>
      <c r="CF71" s="154">
        <v>925.67</v>
      </c>
      <c r="CG71" s="128">
        <v>1158.42</v>
      </c>
      <c r="CH71" s="128">
        <v>1181.57</v>
      </c>
      <c r="CI71" s="128">
        <v>1236.08</v>
      </c>
      <c r="CJ71" s="128">
        <v>1271.54</v>
      </c>
      <c r="CK71" s="128">
        <v>2032.47</v>
      </c>
      <c r="CL71" s="128">
        <v>2265.64</v>
      </c>
      <c r="CM71" s="129">
        <v>2499.16</v>
      </c>
      <c r="CN71" s="154">
        <v>1039.29</v>
      </c>
      <c r="CO71" s="129">
        <v>2259.9499999999998</v>
      </c>
      <c r="CP71" s="154">
        <v>1129.55</v>
      </c>
      <c r="CQ71" s="129">
        <v>2441.69</v>
      </c>
      <c r="CR71" s="154">
        <v>1371.35</v>
      </c>
      <c r="CS71" s="129">
        <v>2921.08</v>
      </c>
      <c r="CT71" s="154">
        <v>1441.68</v>
      </c>
      <c r="CU71" s="129">
        <v>3060.88</v>
      </c>
      <c r="CV71" s="154">
        <v>1524.04</v>
      </c>
      <c r="CW71" s="129">
        <v>3227.96</v>
      </c>
      <c r="CX71" s="154">
        <v>1569.25</v>
      </c>
      <c r="CY71" s="129">
        <v>3316.51</v>
      </c>
      <c r="CZ71" s="154">
        <v>1646.7</v>
      </c>
      <c r="DA71" s="129">
        <v>3471.71</v>
      </c>
      <c r="DB71" s="154">
        <v>1712.43</v>
      </c>
      <c r="DC71" s="129">
        <v>3602.39</v>
      </c>
    </row>
    <row r="72" spans="1:107" s="2" customFormat="1" x14ac:dyDescent="0.2">
      <c r="A72" s="31">
        <v>1.5</v>
      </c>
      <c r="B72" s="128">
        <v>218.22</v>
      </c>
      <c r="C72" s="129">
        <v>346.53</v>
      </c>
      <c r="D72" s="154">
        <v>294.88</v>
      </c>
      <c r="E72" s="128">
        <v>424.02</v>
      </c>
      <c r="F72" s="129">
        <v>457.79</v>
      </c>
      <c r="G72" s="154">
        <v>354.42</v>
      </c>
      <c r="H72" s="128">
        <v>483.09</v>
      </c>
      <c r="I72" s="128">
        <v>517.13</v>
      </c>
      <c r="J72" s="129">
        <v>558.67999999999995</v>
      </c>
      <c r="K72" s="154">
        <v>396.77</v>
      </c>
      <c r="L72" s="128">
        <v>525.48</v>
      </c>
      <c r="M72" s="128">
        <v>559.25</v>
      </c>
      <c r="N72" s="128">
        <v>601.08000000000004</v>
      </c>
      <c r="O72" s="129">
        <v>643.16</v>
      </c>
      <c r="P72" s="154">
        <v>456.67</v>
      </c>
      <c r="Q72" s="128">
        <v>585.26</v>
      </c>
      <c r="R72" s="128">
        <v>619.29</v>
      </c>
      <c r="S72" s="128">
        <v>661.11</v>
      </c>
      <c r="T72" s="128">
        <v>703.17</v>
      </c>
      <c r="U72" s="128">
        <v>728.21</v>
      </c>
      <c r="V72" s="128">
        <v>1094.97</v>
      </c>
      <c r="W72" s="128">
        <v>1341.27</v>
      </c>
      <c r="X72" s="129">
        <v>1587.43</v>
      </c>
      <c r="Y72" s="154">
        <v>522.63</v>
      </c>
      <c r="Z72" s="128">
        <v>650.49</v>
      </c>
      <c r="AA72" s="128">
        <v>684.45</v>
      </c>
      <c r="AB72" s="128">
        <v>726.34</v>
      </c>
      <c r="AC72" s="128">
        <v>768.37</v>
      </c>
      <c r="AD72" s="128">
        <v>793.65</v>
      </c>
      <c r="AE72" s="128">
        <v>1226.7</v>
      </c>
      <c r="AF72" s="128">
        <v>1472.6</v>
      </c>
      <c r="AG72" s="129">
        <v>1718.61</v>
      </c>
      <c r="AH72" s="154">
        <v>590.04</v>
      </c>
      <c r="AI72" s="128">
        <v>718.03</v>
      </c>
      <c r="AJ72" s="128">
        <v>752.08</v>
      </c>
      <c r="AK72" s="128">
        <v>793.93</v>
      </c>
      <c r="AL72" s="128">
        <v>835.99</v>
      </c>
      <c r="AM72" s="128">
        <v>861.01</v>
      </c>
      <c r="AN72" s="128">
        <v>919.39</v>
      </c>
      <c r="AO72" s="128">
        <v>1361.97</v>
      </c>
      <c r="AP72" s="128">
        <v>1607.32</v>
      </c>
      <c r="AQ72" s="129">
        <v>1853.29</v>
      </c>
      <c r="AR72" s="154">
        <v>660.71</v>
      </c>
      <c r="AS72" s="128">
        <v>788.5</v>
      </c>
      <c r="AT72" s="128">
        <v>822.26</v>
      </c>
      <c r="AU72" s="128">
        <v>864.11</v>
      </c>
      <c r="AV72" s="128">
        <v>905.93</v>
      </c>
      <c r="AW72" s="128">
        <v>931.18</v>
      </c>
      <c r="AX72" s="128">
        <v>989.56</v>
      </c>
      <c r="AY72" s="128">
        <v>1502.12</v>
      </c>
      <c r="AZ72" s="128">
        <v>1747.96</v>
      </c>
      <c r="BA72" s="129">
        <v>1994.66</v>
      </c>
      <c r="BB72" s="154">
        <v>730.66</v>
      </c>
      <c r="BC72" s="128">
        <v>858.5</v>
      </c>
      <c r="BD72" s="128">
        <v>892.52</v>
      </c>
      <c r="BE72" s="128">
        <v>934.34</v>
      </c>
      <c r="BF72" s="128">
        <v>976.66</v>
      </c>
      <c r="BG72" s="128">
        <v>1001.95</v>
      </c>
      <c r="BH72" s="128">
        <v>1060.07</v>
      </c>
      <c r="BI72" s="128">
        <v>1097.68</v>
      </c>
      <c r="BJ72" s="128">
        <v>1642.25</v>
      </c>
      <c r="BK72" s="128">
        <v>1888.73</v>
      </c>
      <c r="BL72" s="129">
        <v>2134.04</v>
      </c>
      <c r="BM72" s="154">
        <v>800.97</v>
      </c>
      <c r="BN72" s="128">
        <v>929.07</v>
      </c>
      <c r="BO72" s="128">
        <v>962.63</v>
      </c>
      <c r="BP72" s="128">
        <v>1004.66</v>
      </c>
      <c r="BQ72" s="128">
        <v>1046.96</v>
      </c>
      <c r="BR72" s="128">
        <v>1072.26</v>
      </c>
      <c r="BS72" s="128">
        <v>1130.19</v>
      </c>
      <c r="BT72" s="128">
        <v>1168.2</v>
      </c>
      <c r="BU72" s="128">
        <v>1783.33</v>
      </c>
      <c r="BV72" s="128">
        <v>2029.42</v>
      </c>
      <c r="BW72" s="129">
        <v>2274.8200000000002</v>
      </c>
      <c r="BX72" s="154">
        <v>880.77</v>
      </c>
      <c r="BY72" s="128">
        <v>1126.7</v>
      </c>
      <c r="BZ72" s="128">
        <v>1151.9100000000001</v>
      </c>
      <c r="CA72" s="128">
        <v>1200.8599999999999</v>
      </c>
      <c r="CB72" s="128">
        <v>1247.43</v>
      </c>
      <c r="CC72" s="128">
        <v>1942.32</v>
      </c>
      <c r="CD72" s="128">
        <v>2188.17</v>
      </c>
      <c r="CE72" s="129">
        <v>2434.0500000000002</v>
      </c>
      <c r="CF72" s="154">
        <v>968.08</v>
      </c>
      <c r="CG72" s="128">
        <v>1214.28</v>
      </c>
      <c r="CH72" s="128">
        <v>1239.0899999999999</v>
      </c>
      <c r="CI72" s="128">
        <v>1297.49</v>
      </c>
      <c r="CJ72" s="128">
        <v>1335.48</v>
      </c>
      <c r="CK72" s="128">
        <v>2117.29</v>
      </c>
      <c r="CL72" s="128">
        <v>2363.9299999999998</v>
      </c>
      <c r="CM72" s="129">
        <v>2610.94</v>
      </c>
      <c r="CN72" s="154">
        <v>1086.95</v>
      </c>
      <c r="CO72" s="129">
        <v>2355.2800000000002</v>
      </c>
      <c r="CP72" s="154">
        <v>1180.83</v>
      </c>
      <c r="CQ72" s="129">
        <v>2544.27</v>
      </c>
      <c r="CR72" s="154">
        <v>1432.62</v>
      </c>
      <c r="CS72" s="129">
        <v>3043.65</v>
      </c>
      <c r="CT72" s="154">
        <v>1507.24</v>
      </c>
      <c r="CU72" s="129">
        <v>3191.97</v>
      </c>
      <c r="CV72" s="154">
        <v>1592.43</v>
      </c>
      <c r="CW72" s="129">
        <v>3364.89</v>
      </c>
      <c r="CX72" s="154">
        <v>1640.63</v>
      </c>
      <c r="CY72" s="129">
        <v>3459.26</v>
      </c>
      <c r="CZ72" s="154">
        <v>1722.51</v>
      </c>
      <c r="DA72" s="129">
        <v>3623.36</v>
      </c>
      <c r="DB72" s="154">
        <v>1790.86</v>
      </c>
      <c r="DC72" s="129">
        <v>3759.19</v>
      </c>
    </row>
    <row r="73" spans="1:107" s="2" customFormat="1" x14ac:dyDescent="0.2">
      <c r="A73" s="31">
        <v>1.6</v>
      </c>
      <c r="B73" s="128">
        <v>223.79</v>
      </c>
      <c r="C73" s="129">
        <v>357.7</v>
      </c>
      <c r="D73" s="154">
        <v>304.3</v>
      </c>
      <c r="E73" s="128">
        <v>439.07</v>
      </c>
      <c r="F73" s="129">
        <v>475.08</v>
      </c>
      <c r="G73" s="154">
        <v>366.63</v>
      </c>
      <c r="H73" s="128">
        <v>500.91</v>
      </c>
      <c r="I73" s="128">
        <v>537.21</v>
      </c>
      <c r="J73" s="129">
        <v>581.53</v>
      </c>
      <c r="K73" s="154">
        <v>410.39</v>
      </c>
      <c r="L73" s="128">
        <v>544.72</v>
      </c>
      <c r="M73" s="128">
        <v>580.73</v>
      </c>
      <c r="N73" s="128">
        <v>625.36</v>
      </c>
      <c r="O73" s="129">
        <v>670.24</v>
      </c>
      <c r="P73" s="154">
        <v>473.27</v>
      </c>
      <c r="Q73" s="128">
        <v>607.44000000000005</v>
      </c>
      <c r="R73" s="128">
        <v>643.74</v>
      </c>
      <c r="S73" s="128">
        <v>688.35</v>
      </c>
      <c r="T73" s="128">
        <v>733.21</v>
      </c>
      <c r="U73" s="128">
        <v>759.92</v>
      </c>
      <c r="V73" s="128">
        <v>1128.1600000000001</v>
      </c>
      <c r="W73" s="128">
        <v>1387.9</v>
      </c>
      <c r="X73" s="129">
        <v>1647.49</v>
      </c>
      <c r="Y73" s="154">
        <v>542.80999999999995</v>
      </c>
      <c r="Z73" s="128">
        <v>676.23</v>
      </c>
      <c r="AA73" s="128">
        <v>712.45</v>
      </c>
      <c r="AB73" s="128">
        <v>757.14</v>
      </c>
      <c r="AC73" s="128">
        <v>801.97</v>
      </c>
      <c r="AD73" s="128">
        <v>828.93</v>
      </c>
      <c r="AE73" s="128">
        <v>1267.02</v>
      </c>
      <c r="AF73" s="128">
        <v>1526.36</v>
      </c>
      <c r="AG73" s="129">
        <v>1785.81</v>
      </c>
      <c r="AH73" s="154">
        <v>613.74</v>
      </c>
      <c r="AI73" s="128">
        <v>747.29</v>
      </c>
      <c r="AJ73" s="128">
        <v>783.61</v>
      </c>
      <c r="AK73" s="128">
        <v>828.25</v>
      </c>
      <c r="AL73" s="128">
        <v>873.12</v>
      </c>
      <c r="AM73" s="128">
        <v>899.81</v>
      </c>
      <c r="AN73" s="128">
        <v>962.08</v>
      </c>
      <c r="AO73" s="128">
        <v>1409.37</v>
      </c>
      <c r="AP73" s="128">
        <v>1668.13</v>
      </c>
      <c r="AQ73" s="129">
        <v>1927.52</v>
      </c>
      <c r="AR73" s="154">
        <v>688.05</v>
      </c>
      <c r="AS73" s="128">
        <v>821.42</v>
      </c>
      <c r="AT73" s="128">
        <v>857.44</v>
      </c>
      <c r="AU73" s="128">
        <v>902.08</v>
      </c>
      <c r="AV73" s="128">
        <v>946.69</v>
      </c>
      <c r="AW73" s="128">
        <v>973.61</v>
      </c>
      <c r="AX73" s="128">
        <v>1035.8900000000001</v>
      </c>
      <c r="AY73" s="128">
        <v>1556.78</v>
      </c>
      <c r="AZ73" s="128">
        <v>1816.06</v>
      </c>
      <c r="BA73" s="129">
        <v>2076.21</v>
      </c>
      <c r="BB73" s="154">
        <v>761.53</v>
      </c>
      <c r="BC73" s="128">
        <v>894.94</v>
      </c>
      <c r="BD73" s="128">
        <v>931.23</v>
      </c>
      <c r="BE73" s="128">
        <v>975.83</v>
      </c>
      <c r="BF73" s="128">
        <v>1020.97</v>
      </c>
      <c r="BG73" s="128">
        <v>1047.95</v>
      </c>
      <c r="BH73" s="128">
        <v>1109.95</v>
      </c>
      <c r="BI73" s="128">
        <v>1150.06</v>
      </c>
      <c r="BJ73" s="128">
        <v>1703.99</v>
      </c>
      <c r="BK73" s="128">
        <v>1963.91</v>
      </c>
      <c r="BL73" s="129">
        <v>2222.62</v>
      </c>
      <c r="BM73" s="154">
        <v>835.48</v>
      </c>
      <c r="BN73" s="128">
        <v>969.16</v>
      </c>
      <c r="BO73" s="128">
        <v>1004.96</v>
      </c>
      <c r="BP73" s="128">
        <v>1049.79</v>
      </c>
      <c r="BQ73" s="128">
        <v>1094.9100000000001</v>
      </c>
      <c r="BR73" s="128">
        <v>1121.9000000000001</v>
      </c>
      <c r="BS73" s="128">
        <v>1183.69</v>
      </c>
      <c r="BT73" s="128">
        <v>1224.24</v>
      </c>
      <c r="BU73" s="128">
        <v>1852.36</v>
      </c>
      <c r="BV73" s="128">
        <v>2111.88</v>
      </c>
      <c r="BW73" s="129">
        <v>2370.6999999999998</v>
      </c>
      <c r="BX73" s="154">
        <v>919.55</v>
      </c>
      <c r="BY73" s="128">
        <v>1178.9000000000001</v>
      </c>
      <c r="BZ73" s="128">
        <v>1205.8</v>
      </c>
      <c r="CA73" s="128">
        <v>1258.01</v>
      </c>
      <c r="CB73" s="128">
        <v>1307.69</v>
      </c>
      <c r="CC73" s="128">
        <v>2019.84</v>
      </c>
      <c r="CD73" s="128">
        <v>2279.13</v>
      </c>
      <c r="CE73" s="129">
        <v>2538.42</v>
      </c>
      <c r="CF73" s="154">
        <v>1010.49</v>
      </c>
      <c r="CG73" s="128">
        <v>1270.1400000000001</v>
      </c>
      <c r="CH73" s="128">
        <v>1296.6099999999999</v>
      </c>
      <c r="CI73" s="128">
        <v>1358.89</v>
      </c>
      <c r="CJ73" s="128">
        <v>1399.42</v>
      </c>
      <c r="CK73" s="128">
        <v>2202.1</v>
      </c>
      <c r="CL73" s="128">
        <v>2462.21</v>
      </c>
      <c r="CM73" s="129">
        <v>2722.71</v>
      </c>
      <c r="CN73" s="154">
        <v>1134.6099999999999</v>
      </c>
      <c r="CO73" s="129">
        <v>2450.61</v>
      </c>
      <c r="CP73" s="154">
        <v>1232.0999999999999</v>
      </c>
      <c r="CQ73" s="129">
        <v>2646.84</v>
      </c>
      <c r="CR73" s="154">
        <v>1493.89</v>
      </c>
      <c r="CS73" s="129">
        <v>3166.21</v>
      </c>
      <c r="CT73" s="154">
        <v>1572.79</v>
      </c>
      <c r="CU73" s="129">
        <v>3323.06</v>
      </c>
      <c r="CV73" s="154">
        <v>1660.81</v>
      </c>
      <c r="CW73" s="129">
        <v>3501.82</v>
      </c>
      <c r="CX73" s="154">
        <v>1712.01</v>
      </c>
      <c r="CY73" s="129">
        <v>3602</v>
      </c>
      <c r="CZ73" s="154">
        <v>1798.32</v>
      </c>
      <c r="DA73" s="129">
        <v>3775</v>
      </c>
      <c r="DB73" s="154">
        <v>1869.28</v>
      </c>
      <c r="DC73" s="129">
        <v>3915.98</v>
      </c>
    </row>
    <row r="74" spans="1:107" s="2" customFormat="1" x14ac:dyDescent="0.2">
      <c r="A74" s="31">
        <v>1.7</v>
      </c>
      <c r="B74" s="128">
        <v>229.37</v>
      </c>
      <c r="C74" s="129">
        <v>368.87</v>
      </c>
      <c r="D74" s="154">
        <v>313.72000000000003</v>
      </c>
      <c r="E74" s="128">
        <v>454.11</v>
      </c>
      <c r="F74" s="129">
        <v>492.38</v>
      </c>
      <c r="G74" s="154">
        <v>378.84</v>
      </c>
      <c r="H74" s="128">
        <v>518.73</v>
      </c>
      <c r="I74" s="128">
        <v>557.29999999999995</v>
      </c>
      <c r="J74" s="129">
        <v>604.39</v>
      </c>
      <c r="K74" s="154">
        <v>424.02</v>
      </c>
      <c r="L74" s="128">
        <v>563.95000000000005</v>
      </c>
      <c r="M74" s="128">
        <v>602.22</v>
      </c>
      <c r="N74" s="128">
        <v>649.63</v>
      </c>
      <c r="O74" s="129">
        <v>697.32</v>
      </c>
      <c r="P74" s="154">
        <v>489.88</v>
      </c>
      <c r="Q74" s="128">
        <v>629.62</v>
      </c>
      <c r="R74" s="128">
        <v>668.19</v>
      </c>
      <c r="S74" s="128">
        <v>715.59</v>
      </c>
      <c r="T74" s="128">
        <v>763.25</v>
      </c>
      <c r="U74" s="128">
        <v>791.63</v>
      </c>
      <c r="V74" s="128">
        <v>1161.3499999999999</v>
      </c>
      <c r="W74" s="128">
        <v>1434.53</v>
      </c>
      <c r="X74" s="129">
        <v>1707.56</v>
      </c>
      <c r="Y74" s="154">
        <v>562.99</v>
      </c>
      <c r="Z74" s="128">
        <v>701.97</v>
      </c>
      <c r="AA74" s="128">
        <v>740.46</v>
      </c>
      <c r="AB74" s="128">
        <v>787.94</v>
      </c>
      <c r="AC74" s="128">
        <v>835.57</v>
      </c>
      <c r="AD74" s="128">
        <v>864.22</v>
      </c>
      <c r="AE74" s="128">
        <v>1307.3499999999999</v>
      </c>
      <c r="AF74" s="128">
        <v>1580.13</v>
      </c>
      <c r="AG74" s="129">
        <v>1853.02</v>
      </c>
      <c r="AH74" s="154">
        <v>637.45000000000005</v>
      </c>
      <c r="AI74" s="128">
        <v>776.56</v>
      </c>
      <c r="AJ74" s="128">
        <v>815.15</v>
      </c>
      <c r="AK74" s="128">
        <v>862.58</v>
      </c>
      <c r="AL74" s="128">
        <v>910.25</v>
      </c>
      <c r="AM74" s="128">
        <v>938.61</v>
      </c>
      <c r="AN74" s="128">
        <v>1004.77</v>
      </c>
      <c r="AO74" s="128">
        <v>1456.77</v>
      </c>
      <c r="AP74" s="128">
        <v>1728.94</v>
      </c>
      <c r="AQ74" s="129">
        <v>2001.75</v>
      </c>
      <c r="AR74" s="154">
        <v>715.4</v>
      </c>
      <c r="AS74" s="128">
        <v>854.35</v>
      </c>
      <c r="AT74" s="128">
        <v>892.62</v>
      </c>
      <c r="AU74" s="128">
        <v>940.05</v>
      </c>
      <c r="AV74" s="128">
        <v>987.44</v>
      </c>
      <c r="AW74" s="128">
        <v>1016.05</v>
      </c>
      <c r="AX74" s="128">
        <v>1082.22</v>
      </c>
      <c r="AY74" s="128">
        <v>1611.45</v>
      </c>
      <c r="AZ74" s="128">
        <v>1884.17</v>
      </c>
      <c r="BA74" s="129">
        <v>2157.77</v>
      </c>
      <c r="BB74" s="154">
        <v>792.41</v>
      </c>
      <c r="BC74" s="128">
        <v>931.38</v>
      </c>
      <c r="BD74" s="128">
        <v>969.93</v>
      </c>
      <c r="BE74" s="128">
        <v>1017.33</v>
      </c>
      <c r="BF74" s="128">
        <v>1065.29</v>
      </c>
      <c r="BG74" s="128">
        <v>1093.95</v>
      </c>
      <c r="BH74" s="128">
        <v>1159.82</v>
      </c>
      <c r="BI74" s="128">
        <v>1202.44</v>
      </c>
      <c r="BJ74" s="128">
        <v>1765.73</v>
      </c>
      <c r="BK74" s="128">
        <v>2039.09</v>
      </c>
      <c r="BL74" s="129">
        <v>2311.1999999999998</v>
      </c>
      <c r="BM74" s="154">
        <v>870</v>
      </c>
      <c r="BN74" s="128">
        <v>1009.26</v>
      </c>
      <c r="BO74" s="128">
        <v>1047.29</v>
      </c>
      <c r="BP74" s="128">
        <v>1094.92</v>
      </c>
      <c r="BQ74" s="128">
        <v>1142.8599999999999</v>
      </c>
      <c r="BR74" s="128">
        <v>1171.54</v>
      </c>
      <c r="BS74" s="128">
        <v>1237.19</v>
      </c>
      <c r="BT74" s="128">
        <v>1280.27</v>
      </c>
      <c r="BU74" s="128">
        <v>1921.4</v>
      </c>
      <c r="BV74" s="128">
        <v>2194.33</v>
      </c>
      <c r="BW74" s="129">
        <v>2466.5700000000002</v>
      </c>
      <c r="BX74" s="154">
        <v>958.34</v>
      </c>
      <c r="BY74" s="128">
        <v>1231.1099999999999</v>
      </c>
      <c r="BZ74" s="128">
        <v>1259.69</v>
      </c>
      <c r="CA74" s="128">
        <v>1315.16</v>
      </c>
      <c r="CB74" s="128">
        <v>1367.95</v>
      </c>
      <c r="CC74" s="128">
        <v>2097.36</v>
      </c>
      <c r="CD74" s="128">
        <v>2370.09</v>
      </c>
      <c r="CE74" s="129">
        <v>2642.79</v>
      </c>
      <c r="CF74" s="154">
        <v>1052.9000000000001</v>
      </c>
      <c r="CG74" s="128">
        <v>1326</v>
      </c>
      <c r="CH74" s="128">
        <v>1354.12</v>
      </c>
      <c r="CI74" s="128">
        <v>1420.3</v>
      </c>
      <c r="CJ74" s="128">
        <v>1463.36</v>
      </c>
      <c r="CK74" s="128">
        <v>2286.92</v>
      </c>
      <c r="CL74" s="128">
        <v>2560.5</v>
      </c>
      <c r="CM74" s="129">
        <v>2834.48</v>
      </c>
      <c r="CN74" s="154">
        <v>1182.26</v>
      </c>
      <c r="CO74" s="129">
        <v>2545.94</v>
      </c>
      <c r="CP74" s="154">
        <v>1283.3800000000001</v>
      </c>
      <c r="CQ74" s="129">
        <v>2749.41</v>
      </c>
      <c r="CR74" s="154">
        <v>1555.16</v>
      </c>
      <c r="CS74" s="129">
        <v>3288.78</v>
      </c>
      <c r="CT74" s="154">
        <v>1638.34</v>
      </c>
      <c r="CU74" s="129">
        <v>3454.15</v>
      </c>
      <c r="CV74" s="154">
        <v>1729.2</v>
      </c>
      <c r="CW74" s="129">
        <v>3638.76</v>
      </c>
      <c r="CX74" s="154">
        <v>1783.39</v>
      </c>
      <c r="CY74" s="129">
        <v>3744.74</v>
      </c>
      <c r="CZ74" s="154">
        <v>1874.12</v>
      </c>
      <c r="DA74" s="129">
        <v>3926.65</v>
      </c>
      <c r="DB74" s="154">
        <v>1947.7</v>
      </c>
      <c r="DC74" s="129">
        <v>4072.78</v>
      </c>
    </row>
    <row r="75" spans="1:107" s="2" customFormat="1" x14ac:dyDescent="0.2">
      <c r="A75" s="31">
        <v>1.8</v>
      </c>
      <c r="B75" s="128">
        <v>234.95</v>
      </c>
      <c r="C75" s="129">
        <v>380.04</v>
      </c>
      <c r="D75" s="154">
        <v>323.13</v>
      </c>
      <c r="E75" s="128">
        <v>469.16</v>
      </c>
      <c r="F75" s="129">
        <v>509.68</v>
      </c>
      <c r="G75" s="154">
        <v>391.05</v>
      </c>
      <c r="H75" s="128">
        <v>536.54</v>
      </c>
      <c r="I75" s="128">
        <v>577.39</v>
      </c>
      <c r="J75" s="129">
        <v>627.25</v>
      </c>
      <c r="K75" s="154">
        <v>437.65</v>
      </c>
      <c r="L75" s="128">
        <v>583.19000000000005</v>
      </c>
      <c r="M75" s="128">
        <v>623.71</v>
      </c>
      <c r="N75" s="128">
        <v>673.91</v>
      </c>
      <c r="O75" s="129">
        <v>724.4</v>
      </c>
      <c r="P75" s="154">
        <v>506.48</v>
      </c>
      <c r="Q75" s="128">
        <v>651.79999999999995</v>
      </c>
      <c r="R75" s="128">
        <v>692.64</v>
      </c>
      <c r="S75" s="128">
        <v>742.82</v>
      </c>
      <c r="T75" s="128">
        <v>793.3</v>
      </c>
      <c r="U75" s="128">
        <v>823.34</v>
      </c>
      <c r="V75" s="128">
        <v>1194.54</v>
      </c>
      <c r="W75" s="128">
        <v>1481.17</v>
      </c>
      <c r="X75" s="129">
        <v>1767.63</v>
      </c>
      <c r="Y75" s="154">
        <v>583.16999999999996</v>
      </c>
      <c r="Z75" s="128">
        <v>727.71</v>
      </c>
      <c r="AA75" s="128">
        <v>768.47</v>
      </c>
      <c r="AB75" s="128">
        <v>818.74</v>
      </c>
      <c r="AC75" s="128">
        <v>869.18</v>
      </c>
      <c r="AD75" s="128">
        <v>899.51</v>
      </c>
      <c r="AE75" s="128">
        <v>1347.68</v>
      </c>
      <c r="AF75" s="128">
        <v>1633.9</v>
      </c>
      <c r="AG75" s="129">
        <v>1920.23</v>
      </c>
      <c r="AH75" s="154">
        <v>661.16</v>
      </c>
      <c r="AI75" s="128">
        <v>805.83</v>
      </c>
      <c r="AJ75" s="128">
        <v>846.69</v>
      </c>
      <c r="AK75" s="128">
        <v>896.91</v>
      </c>
      <c r="AL75" s="128">
        <v>947.38</v>
      </c>
      <c r="AM75" s="128">
        <v>977.41</v>
      </c>
      <c r="AN75" s="128">
        <v>1047.46</v>
      </c>
      <c r="AO75" s="128">
        <v>1504.17</v>
      </c>
      <c r="AP75" s="128">
        <v>1789.74</v>
      </c>
      <c r="AQ75" s="129">
        <v>2075.98</v>
      </c>
      <c r="AR75" s="154">
        <v>742.75</v>
      </c>
      <c r="AS75" s="128">
        <v>887.28</v>
      </c>
      <c r="AT75" s="128">
        <v>927.79</v>
      </c>
      <c r="AU75" s="128">
        <v>978.01</v>
      </c>
      <c r="AV75" s="128">
        <v>1028.2</v>
      </c>
      <c r="AW75" s="128">
        <v>1058.49</v>
      </c>
      <c r="AX75" s="128">
        <v>1128.55</v>
      </c>
      <c r="AY75" s="128">
        <v>1666.11</v>
      </c>
      <c r="AZ75" s="128">
        <v>1952.27</v>
      </c>
      <c r="BA75" s="129">
        <v>2239.33</v>
      </c>
      <c r="BB75" s="154">
        <v>823.29</v>
      </c>
      <c r="BC75" s="128">
        <v>967.81</v>
      </c>
      <c r="BD75" s="128">
        <v>1008.64</v>
      </c>
      <c r="BE75" s="128">
        <v>1058.82</v>
      </c>
      <c r="BF75" s="128">
        <v>1109.5999999999999</v>
      </c>
      <c r="BG75" s="128">
        <v>1139.95</v>
      </c>
      <c r="BH75" s="128">
        <v>1209.7</v>
      </c>
      <c r="BI75" s="128">
        <v>1254.82</v>
      </c>
      <c r="BJ75" s="128">
        <v>1827.46</v>
      </c>
      <c r="BK75" s="128">
        <v>2114.2600000000002</v>
      </c>
      <c r="BL75" s="129">
        <v>2399.79</v>
      </c>
      <c r="BM75" s="154">
        <v>904.51</v>
      </c>
      <c r="BN75" s="128">
        <v>1049.3499999999999</v>
      </c>
      <c r="BO75" s="128">
        <v>1089.6199999999999</v>
      </c>
      <c r="BP75" s="128">
        <v>1140.05</v>
      </c>
      <c r="BQ75" s="128">
        <v>1190.81</v>
      </c>
      <c r="BR75" s="128">
        <v>1221.18</v>
      </c>
      <c r="BS75" s="128">
        <v>1290.7</v>
      </c>
      <c r="BT75" s="128">
        <v>1336.31</v>
      </c>
      <c r="BU75" s="128">
        <v>1990.43</v>
      </c>
      <c r="BV75" s="128">
        <v>2276.79</v>
      </c>
      <c r="BW75" s="129">
        <v>2562.4499999999998</v>
      </c>
      <c r="BX75" s="154">
        <v>997.12</v>
      </c>
      <c r="BY75" s="128">
        <v>1283.32</v>
      </c>
      <c r="BZ75" s="128">
        <v>1313.58</v>
      </c>
      <c r="CA75" s="128">
        <v>1372.31</v>
      </c>
      <c r="CB75" s="128">
        <v>1428.2</v>
      </c>
      <c r="CC75" s="128">
        <v>2174.89</v>
      </c>
      <c r="CD75" s="128">
        <v>2461.0500000000002</v>
      </c>
      <c r="CE75" s="129">
        <v>2747.16</v>
      </c>
      <c r="CF75" s="154">
        <v>1095.31</v>
      </c>
      <c r="CG75" s="128">
        <v>1381.87</v>
      </c>
      <c r="CH75" s="128">
        <v>1411.64</v>
      </c>
      <c r="CI75" s="128">
        <v>1481.71</v>
      </c>
      <c r="CJ75" s="128">
        <v>1527.31</v>
      </c>
      <c r="CK75" s="128">
        <v>2371.7399999999998</v>
      </c>
      <c r="CL75" s="128">
        <v>2658.79</v>
      </c>
      <c r="CM75" s="129">
        <v>2946.25</v>
      </c>
      <c r="CN75" s="154">
        <v>1229.92</v>
      </c>
      <c r="CO75" s="129">
        <v>2641.26</v>
      </c>
      <c r="CP75" s="154">
        <v>1334.66</v>
      </c>
      <c r="CQ75" s="129">
        <v>2851.98</v>
      </c>
      <c r="CR75" s="154">
        <v>1616.42</v>
      </c>
      <c r="CS75" s="129">
        <v>3411.34</v>
      </c>
      <c r="CT75" s="154">
        <v>1703.89</v>
      </c>
      <c r="CU75" s="129">
        <v>3585.23</v>
      </c>
      <c r="CV75" s="154">
        <v>1797.58</v>
      </c>
      <c r="CW75" s="129">
        <v>3775.69</v>
      </c>
      <c r="CX75" s="154">
        <v>1854.76</v>
      </c>
      <c r="CY75" s="129">
        <v>3887.48</v>
      </c>
      <c r="CZ75" s="154">
        <v>1949.93</v>
      </c>
      <c r="DA75" s="129">
        <v>4078.29</v>
      </c>
      <c r="DB75" s="154">
        <v>2026.12</v>
      </c>
      <c r="DC75" s="129">
        <v>4229.57</v>
      </c>
    </row>
    <row r="76" spans="1:107" s="2" customFormat="1" x14ac:dyDescent="0.2">
      <c r="A76" s="31">
        <v>1.9</v>
      </c>
      <c r="B76" s="128">
        <v>240.53</v>
      </c>
      <c r="C76" s="129">
        <v>391.21</v>
      </c>
      <c r="D76" s="154">
        <v>332.55</v>
      </c>
      <c r="E76" s="128">
        <v>484.2</v>
      </c>
      <c r="F76" s="129">
        <v>526.97</v>
      </c>
      <c r="G76" s="154">
        <v>403.26</v>
      </c>
      <c r="H76" s="128">
        <v>554.36</v>
      </c>
      <c r="I76" s="128">
        <v>597.47</v>
      </c>
      <c r="J76" s="129">
        <v>650.1</v>
      </c>
      <c r="K76" s="154">
        <v>451.27</v>
      </c>
      <c r="L76" s="128">
        <v>602.41999999999996</v>
      </c>
      <c r="M76" s="128">
        <v>645.19000000000005</v>
      </c>
      <c r="N76" s="128">
        <v>698.18</v>
      </c>
      <c r="O76" s="129">
        <v>751.48</v>
      </c>
      <c r="P76" s="154">
        <v>523.09</v>
      </c>
      <c r="Q76" s="128">
        <v>673.98</v>
      </c>
      <c r="R76" s="128">
        <v>717.09</v>
      </c>
      <c r="S76" s="128">
        <v>770.06</v>
      </c>
      <c r="T76" s="128">
        <v>823.34</v>
      </c>
      <c r="U76" s="128">
        <v>855.05</v>
      </c>
      <c r="V76" s="128">
        <v>1227.74</v>
      </c>
      <c r="W76" s="128">
        <v>1527.8</v>
      </c>
      <c r="X76" s="129">
        <v>1827.7</v>
      </c>
      <c r="Y76" s="154">
        <v>603.35</v>
      </c>
      <c r="Z76" s="128">
        <v>753.46</v>
      </c>
      <c r="AA76" s="128">
        <v>796.47</v>
      </c>
      <c r="AB76" s="128">
        <v>849.54</v>
      </c>
      <c r="AC76" s="128">
        <v>902.78</v>
      </c>
      <c r="AD76" s="128">
        <v>934.79</v>
      </c>
      <c r="AE76" s="128">
        <v>1388</v>
      </c>
      <c r="AF76" s="128">
        <v>1687.67</v>
      </c>
      <c r="AG76" s="129">
        <v>1987.43</v>
      </c>
      <c r="AH76" s="154">
        <v>684.87</v>
      </c>
      <c r="AI76" s="128">
        <v>835.1</v>
      </c>
      <c r="AJ76" s="128">
        <v>878.23</v>
      </c>
      <c r="AK76" s="128">
        <v>931.24</v>
      </c>
      <c r="AL76" s="128">
        <v>984.52</v>
      </c>
      <c r="AM76" s="128">
        <v>1016.21</v>
      </c>
      <c r="AN76" s="128">
        <v>1090.1600000000001</v>
      </c>
      <c r="AO76" s="128">
        <v>1551.58</v>
      </c>
      <c r="AP76" s="128">
        <v>1850.55</v>
      </c>
      <c r="AQ76" s="129">
        <v>2150.2199999999998</v>
      </c>
      <c r="AR76" s="154">
        <v>770.1</v>
      </c>
      <c r="AS76" s="128">
        <v>920.2</v>
      </c>
      <c r="AT76" s="128">
        <v>962.97</v>
      </c>
      <c r="AU76" s="128">
        <v>1015.98</v>
      </c>
      <c r="AV76" s="128">
        <v>1068.95</v>
      </c>
      <c r="AW76" s="128">
        <v>1100.93</v>
      </c>
      <c r="AX76" s="128">
        <v>1174.8800000000001</v>
      </c>
      <c r="AY76" s="128">
        <v>1720.78</v>
      </c>
      <c r="AZ76" s="128">
        <v>2020.38</v>
      </c>
      <c r="BA76" s="129">
        <v>2320.88</v>
      </c>
      <c r="BB76" s="154">
        <v>854.16</v>
      </c>
      <c r="BC76" s="128">
        <v>1004.25</v>
      </c>
      <c r="BD76" s="128">
        <v>1047.3399999999999</v>
      </c>
      <c r="BE76" s="128">
        <v>1100.32</v>
      </c>
      <c r="BF76" s="128">
        <v>1153.92</v>
      </c>
      <c r="BG76" s="128">
        <v>1185.95</v>
      </c>
      <c r="BH76" s="128">
        <v>1259.57</v>
      </c>
      <c r="BI76" s="128">
        <v>1307.21</v>
      </c>
      <c r="BJ76" s="128">
        <v>1889.2</v>
      </c>
      <c r="BK76" s="128">
        <v>2189.44</v>
      </c>
      <c r="BL76" s="129">
        <v>2488.37</v>
      </c>
      <c r="BM76" s="154">
        <v>939.03</v>
      </c>
      <c r="BN76" s="128">
        <v>1089.45</v>
      </c>
      <c r="BO76" s="128">
        <v>1131.95</v>
      </c>
      <c r="BP76" s="128">
        <v>1185.19</v>
      </c>
      <c r="BQ76" s="128">
        <v>1238.77</v>
      </c>
      <c r="BR76" s="128">
        <v>1270.82</v>
      </c>
      <c r="BS76" s="128">
        <v>1344.2</v>
      </c>
      <c r="BT76" s="128">
        <v>1392.34</v>
      </c>
      <c r="BU76" s="128">
        <v>2059.4699999999998</v>
      </c>
      <c r="BV76" s="128">
        <v>2359.2399999999998</v>
      </c>
      <c r="BW76" s="129">
        <v>2658.32</v>
      </c>
      <c r="BX76" s="154">
        <v>1035.9100000000001</v>
      </c>
      <c r="BY76" s="128">
        <v>1335.53</v>
      </c>
      <c r="BZ76" s="128">
        <v>1367.47</v>
      </c>
      <c r="CA76" s="128">
        <v>1429.47</v>
      </c>
      <c r="CB76" s="128">
        <v>1488.46</v>
      </c>
      <c r="CC76" s="128">
        <v>2252.41</v>
      </c>
      <c r="CD76" s="128">
        <v>2552.0100000000002</v>
      </c>
      <c r="CE76" s="129">
        <v>2851.53</v>
      </c>
      <c r="CF76" s="154">
        <v>1137.72</v>
      </c>
      <c r="CG76" s="128">
        <v>1437.73</v>
      </c>
      <c r="CH76" s="128">
        <v>1469.15</v>
      </c>
      <c r="CI76" s="128">
        <v>1543.12</v>
      </c>
      <c r="CJ76" s="128">
        <v>1591.25</v>
      </c>
      <c r="CK76" s="128">
        <v>2456.5500000000002</v>
      </c>
      <c r="CL76" s="128">
        <v>2757.07</v>
      </c>
      <c r="CM76" s="129">
        <v>3058.03</v>
      </c>
      <c r="CN76" s="154">
        <v>1277.57</v>
      </c>
      <c r="CO76" s="129">
        <v>2736.59</v>
      </c>
      <c r="CP76" s="154">
        <v>1385.94</v>
      </c>
      <c r="CQ76" s="129">
        <v>2954.55</v>
      </c>
      <c r="CR76" s="154">
        <v>1677.69</v>
      </c>
      <c r="CS76" s="129">
        <v>3533.91</v>
      </c>
      <c r="CT76" s="154">
        <v>1769.44</v>
      </c>
      <c r="CU76" s="129">
        <v>3716.32</v>
      </c>
      <c r="CV76" s="154">
        <v>1865.97</v>
      </c>
      <c r="CW76" s="129">
        <v>3912.63</v>
      </c>
      <c r="CX76" s="154">
        <v>1926.14</v>
      </c>
      <c r="CY76" s="129">
        <v>4030.23</v>
      </c>
      <c r="CZ76" s="154">
        <v>2025.73</v>
      </c>
      <c r="DA76" s="129">
        <v>4229.9399999999996</v>
      </c>
      <c r="DB76" s="154">
        <v>2104.54</v>
      </c>
      <c r="DC76" s="129">
        <v>4386.37</v>
      </c>
    </row>
    <row r="77" spans="1:107" s="2" customFormat="1" x14ac:dyDescent="0.2">
      <c r="A77" s="31">
        <v>2</v>
      </c>
      <c r="B77" s="128">
        <v>246.11</v>
      </c>
      <c r="C77" s="129">
        <v>402.38</v>
      </c>
      <c r="D77" s="154">
        <v>341.97</v>
      </c>
      <c r="E77" s="128">
        <v>499.25</v>
      </c>
      <c r="F77" s="129">
        <v>544.27</v>
      </c>
      <c r="G77" s="154">
        <v>415.47</v>
      </c>
      <c r="H77" s="128">
        <v>572.17999999999995</v>
      </c>
      <c r="I77" s="128">
        <v>617.55999999999995</v>
      </c>
      <c r="J77" s="129">
        <v>672.96</v>
      </c>
      <c r="K77" s="154">
        <v>464.9</v>
      </c>
      <c r="L77" s="128">
        <v>621.66</v>
      </c>
      <c r="M77" s="128">
        <v>666.68</v>
      </c>
      <c r="N77" s="128">
        <v>722.46</v>
      </c>
      <c r="O77" s="129">
        <v>778.56</v>
      </c>
      <c r="P77" s="154">
        <v>539.69000000000005</v>
      </c>
      <c r="Q77" s="128">
        <v>696.16</v>
      </c>
      <c r="R77" s="128">
        <v>741.54</v>
      </c>
      <c r="S77" s="128">
        <v>797.3</v>
      </c>
      <c r="T77" s="128">
        <v>853.38</v>
      </c>
      <c r="U77" s="128">
        <v>886.76</v>
      </c>
      <c r="V77" s="128">
        <v>1260.93</v>
      </c>
      <c r="W77" s="128">
        <v>1574.43</v>
      </c>
      <c r="X77" s="129">
        <v>1887.77</v>
      </c>
      <c r="Y77" s="154">
        <v>623.53</v>
      </c>
      <c r="Z77" s="128">
        <v>779.2</v>
      </c>
      <c r="AA77" s="128">
        <v>824.48</v>
      </c>
      <c r="AB77" s="128">
        <v>880.34</v>
      </c>
      <c r="AC77" s="128">
        <v>936.38</v>
      </c>
      <c r="AD77" s="128">
        <v>970.08</v>
      </c>
      <c r="AE77" s="128">
        <v>1428.33</v>
      </c>
      <c r="AF77" s="128">
        <v>1741.44</v>
      </c>
      <c r="AG77" s="129">
        <v>2054.64</v>
      </c>
      <c r="AH77" s="154">
        <v>708.58</v>
      </c>
      <c r="AI77" s="128">
        <v>864.37</v>
      </c>
      <c r="AJ77" s="128">
        <v>909.77</v>
      </c>
      <c r="AK77" s="128">
        <v>965.57</v>
      </c>
      <c r="AL77" s="128">
        <v>1021.65</v>
      </c>
      <c r="AM77" s="128">
        <v>1055.01</v>
      </c>
      <c r="AN77" s="128">
        <v>1132.8499999999999</v>
      </c>
      <c r="AO77" s="128">
        <v>1598.98</v>
      </c>
      <c r="AP77" s="128">
        <v>1911.36</v>
      </c>
      <c r="AQ77" s="129">
        <v>2224.4499999999998</v>
      </c>
      <c r="AR77" s="154">
        <v>797.45</v>
      </c>
      <c r="AS77" s="128">
        <v>953.13</v>
      </c>
      <c r="AT77" s="128">
        <v>998.15</v>
      </c>
      <c r="AU77" s="128">
        <v>1053.95</v>
      </c>
      <c r="AV77" s="128">
        <v>1109.71</v>
      </c>
      <c r="AW77" s="128">
        <v>1143.3699999999999</v>
      </c>
      <c r="AX77" s="128">
        <v>1221.21</v>
      </c>
      <c r="AY77" s="128">
        <v>1775.44</v>
      </c>
      <c r="AZ77" s="128">
        <v>2088.48</v>
      </c>
      <c r="BA77" s="129">
        <v>2402.44</v>
      </c>
      <c r="BB77" s="154">
        <v>885.04</v>
      </c>
      <c r="BC77" s="128">
        <v>1040.69</v>
      </c>
      <c r="BD77" s="128">
        <v>1086.05</v>
      </c>
      <c r="BE77" s="128">
        <v>1141.81</v>
      </c>
      <c r="BF77" s="128">
        <v>1198.23</v>
      </c>
      <c r="BG77" s="128">
        <v>1231.95</v>
      </c>
      <c r="BH77" s="128">
        <v>1309.45</v>
      </c>
      <c r="BI77" s="128">
        <v>1359.59</v>
      </c>
      <c r="BJ77" s="128">
        <v>1950.94</v>
      </c>
      <c r="BK77" s="128">
        <v>2264.62</v>
      </c>
      <c r="BL77" s="129">
        <v>2576.9499999999998</v>
      </c>
      <c r="BM77" s="154">
        <v>973.54</v>
      </c>
      <c r="BN77" s="128">
        <v>1129.54</v>
      </c>
      <c r="BO77" s="128">
        <v>1174.28</v>
      </c>
      <c r="BP77" s="128">
        <v>1230.32</v>
      </c>
      <c r="BQ77" s="128">
        <v>1286.72</v>
      </c>
      <c r="BR77" s="128">
        <v>1320.46</v>
      </c>
      <c r="BS77" s="128">
        <v>1397.7</v>
      </c>
      <c r="BT77" s="128">
        <v>1448.38</v>
      </c>
      <c r="BU77" s="128">
        <v>2128.5</v>
      </c>
      <c r="BV77" s="128">
        <v>2441.6999999999998</v>
      </c>
      <c r="BW77" s="129">
        <v>2754.2</v>
      </c>
      <c r="BX77" s="154">
        <v>1074.69</v>
      </c>
      <c r="BY77" s="128">
        <v>1387.74</v>
      </c>
      <c r="BZ77" s="128">
        <v>1421.36</v>
      </c>
      <c r="CA77" s="128">
        <v>1486.62</v>
      </c>
      <c r="CB77" s="128">
        <v>1548.72</v>
      </c>
      <c r="CC77" s="128">
        <v>2329.9299999999998</v>
      </c>
      <c r="CD77" s="128">
        <v>2642.97</v>
      </c>
      <c r="CE77" s="129">
        <v>2955.9</v>
      </c>
      <c r="CF77" s="154">
        <v>1180.1300000000001</v>
      </c>
      <c r="CG77" s="128">
        <v>1493.59</v>
      </c>
      <c r="CH77" s="128">
        <v>1526.67</v>
      </c>
      <c r="CI77" s="128">
        <v>1604.53</v>
      </c>
      <c r="CJ77" s="128">
        <v>1655.19</v>
      </c>
      <c r="CK77" s="128">
        <v>2541.37</v>
      </c>
      <c r="CL77" s="128">
        <v>2855.36</v>
      </c>
      <c r="CM77" s="129">
        <v>3169.8</v>
      </c>
      <c r="CN77" s="154">
        <v>1325.23</v>
      </c>
      <c r="CO77" s="129">
        <v>2831.92</v>
      </c>
      <c r="CP77" s="154">
        <v>1437.22</v>
      </c>
      <c r="CQ77" s="129">
        <v>3057.12</v>
      </c>
      <c r="CR77" s="154">
        <v>1738.96</v>
      </c>
      <c r="CS77" s="129">
        <v>3656.47</v>
      </c>
      <c r="CT77" s="154">
        <v>1834.99</v>
      </c>
      <c r="CU77" s="129">
        <v>3847.41</v>
      </c>
      <c r="CV77" s="154">
        <v>1934.35</v>
      </c>
      <c r="CW77" s="129">
        <v>4049.56</v>
      </c>
      <c r="CX77" s="154">
        <v>1997.52</v>
      </c>
      <c r="CY77" s="129">
        <v>4172.97</v>
      </c>
      <c r="CZ77" s="154">
        <v>2101.54</v>
      </c>
      <c r="DA77" s="129">
        <v>4381.58</v>
      </c>
      <c r="DB77" s="154">
        <v>2182.96</v>
      </c>
      <c r="DC77" s="129">
        <v>4543.16</v>
      </c>
    </row>
    <row r="78" spans="1:107" s="2" customFormat="1" x14ac:dyDescent="0.2">
      <c r="A78" s="31">
        <v>2.1</v>
      </c>
      <c r="B78" s="128">
        <v>251.69</v>
      </c>
      <c r="C78" s="129">
        <v>413.55</v>
      </c>
      <c r="D78" s="154">
        <v>351.39</v>
      </c>
      <c r="E78" s="128">
        <v>514.29999999999995</v>
      </c>
      <c r="F78" s="129">
        <v>561.57000000000005</v>
      </c>
      <c r="G78" s="154">
        <v>427.68</v>
      </c>
      <c r="H78" s="128">
        <v>590</v>
      </c>
      <c r="I78" s="128">
        <v>637.65</v>
      </c>
      <c r="J78" s="129">
        <v>695.82</v>
      </c>
      <c r="K78" s="154">
        <v>478.53</v>
      </c>
      <c r="L78" s="128">
        <v>640.9</v>
      </c>
      <c r="M78" s="128">
        <v>688.17</v>
      </c>
      <c r="N78" s="128">
        <v>746.74</v>
      </c>
      <c r="O78" s="129">
        <v>805.64</v>
      </c>
      <c r="P78" s="154">
        <v>556.29</v>
      </c>
      <c r="Q78" s="128">
        <v>718.34</v>
      </c>
      <c r="R78" s="128">
        <v>765.99</v>
      </c>
      <c r="S78" s="128">
        <v>824.54</v>
      </c>
      <c r="T78" s="128">
        <v>883.42</v>
      </c>
      <c r="U78" s="128">
        <v>918.47</v>
      </c>
      <c r="V78" s="128">
        <v>1294.1199999999999</v>
      </c>
      <c r="W78" s="128">
        <v>1621.06</v>
      </c>
      <c r="X78" s="129">
        <v>1947.84</v>
      </c>
      <c r="Y78" s="154">
        <v>643.71</v>
      </c>
      <c r="Z78" s="128">
        <v>804.94</v>
      </c>
      <c r="AA78" s="128">
        <v>852.49</v>
      </c>
      <c r="AB78" s="128">
        <v>911.14</v>
      </c>
      <c r="AC78" s="128">
        <v>969.98</v>
      </c>
      <c r="AD78" s="128">
        <v>1005.37</v>
      </c>
      <c r="AE78" s="128">
        <v>1468.66</v>
      </c>
      <c r="AF78" s="128">
        <v>1795.21</v>
      </c>
      <c r="AG78" s="129">
        <v>2121.85</v>
      </c>
      <c r="AH78" s="154">
        <v>732.29</v>
      </c>
      <c r="AI78" s="128">
        <v>893.64</v>
      </c>
      <c r="AJ78" s="128">
        <v>941.31</v>
      </c>
      <c r="AK78" s="128">
        <v>999.9</v>
      </c>
      <c r="AL78" s="128">
        <v>1058.78</v>
      </c>
      <c r="AM78" s="128">
        <v>1093.81</v>
      </c>
      <c r="AN78" s="128">
        <v>1175.54</v>
      </c>
      <c r="AO78" s="128">
        <v>1646.38</v>
      </c>
      <c r="AP78" s="128">
        <v>1972.17</v>
      </c>
      <c r="AQ78" s="129">
        <v>2298.6799999999998</v>
      </c>
      <c r="AR78" s="154">
        <v>824.8</v>
      </c>
      <c r="AS78" s="128">
        <v>986.06</v>
      </c>
      <c r="AT78" s="128">
        <v>1033.33</v>
      </c>
      <c r="AU78" s="128">
        <v>1091.92</v>
      </c>
      <c r="AV78" s="128">
        <v>1150.47</v>
      </c>
      <c r="AW78" s="128">
        <v>1185.81</v>
      </c>
      <c r="AX78" s="128">
        <v>1267.54</v>
      </c>
      <c r="AY78" s="128">
        <v>1830.11</v>
      </c>
      <c r="AZ78" s="128">
        <v>2156.58</v>
      </c>
      <c r="BA78" s="129">
        <v>2484</v>
      </c>
      <c r="BB78" s="154">
        <v>915.92</v>
      </c>
      <c r="BC78" s="128">
        <v>1077.1300000000001</v>
      </c>
      <c r="BD78" s="128">
        <v>1124.76</v>
      </c>
      <c r="BE78" s="128">
        <v>1183.3</v>
      </c>
      <c r="BF78" s="128">
        <v>1242.55</v>
      </c>
      <c r="BG78" s="128">
        <v>1277.95</v>
      </c>
      <c r="BH78" s="128">
        <v>1359.33</v>
      </c>
      <c r="BI78" s="128">
        <v>1411.97</v>
      </c>
      <c r="BJ78" s="128">
        <v>2012.68</v>
      </c>
      <c r="BK78" s="128">
        <v>2339.8000000000002</v>
      </c>
      <c r="BL78" s="129">
        <v>2665.53</v>
      </c>
      <c r="BM78" s="154">
        <v>1008.06</v>
      </c>
      <c r="BN78" s="128">
        <v>1169.6300000000001</v>
      </c>
      <c r="BO78" s="128">
        <v>1216.6099999999999</v>
      </c>
      <c r="BP78" s="128">
        <v>1275.45</v>
      </c>
      <c r="BQ78" s="128">
        <v>1334.67</v>
      </c>
      <c r="BR78" s="128">
        <v>1370.1</v>
      </c>
      <c r="BS78" s="128">
        <v>1451.2</v>
      </c>
      <c r="BT78" s="128">
        <v>1504.42</v>
      </c>
      <c r="BU78" s="128">
        <v>2197.5300000000002</v>
      </c>
      <c r="BV78" s="128">
        <v>2524.16</v>
      </c>
      <c r="BW78" s="129">
        <v>2850.08</v>
      </c>
      <c r="BX78" s="154">
        <v>1113.48</v>
      </c>
      <c r="BY78" s="128">
        <v>1439.95</v>
      </c>
      <c r="BZ78" s="128">
        <v>1475.25</v>
      </c>
      <c r="CA78" s="128">
        <v>1543.77</v>
      </c>
      <c r="CB78" s="128">
        <v>1608.98</v>
      </c>
      <c r="CC78" s="128">
        <v>2407.4499999999998</v>
      </c>
      <c r="CD78" s="128">
        <v>2733.93</v>
      </c>
      <c r="CE78" s="129">
        <v>3060.27</v>
      </c>
      <c r="CF78" s="154">
        <v>1222.54</v>
      </c>
      <c r="CG78" s="128">
        <v>1549.45</v>
      </c>
      <c r="CH78" s="128">
        <v>1584.19</v>
      </c>
      <c r="CI78" s="128">
        <v>1665.94</v>
      </c>
      <c r="CJ78" s="128">
        <v>1719.13</v>
      </c>
      <c r="CK78" s="128">
        <v>2626.19</v>
      </c>
      <c r="CL78" s="128">
        <v>2953.65</v>
      </c>
      <c r="CM78" s="129">
        <v>3281.57</v>
      </c>
      <c r="CN78" s="154">
        <v>1372.89</v>
      </c>
      <c r="CO78" s="129">
        <v>2927.25</v>
      </c>
      <c r="CP78" s="154">
        <v>1488.5</v>
      </c>
      <c r="CQ78" s="129">
        <v>3159.69</v>
      </c>
      <c r="CR78" s="154">
        <v>1800.23</v>
      </c>
      <c r="CS78" s="129">
        <v>3779.04</v>
      </c>
      <c r="CT78" s="154">
        <v>1900.54</v>
      </c>
      <c r="CU78" s="129">
        <v>3978.5</v>
      </c>
      <c r="CV78" s="154">
        <v>2002.74</v>
      </c>
      <c r="CW78" s="129">
        <v>4186.49</v>
      </c>
      <c r="CX78" s="154">
        <v>2068.9</v>
      </c>
      <c r="CY78" s="129">
        <v>4315.71</v>
      </c>
      <c r="CZ78" s="154">
        <v>2177.35</v>
      </c>
      <c r="DA78" s="129">
        <v>4533.2299999999996</v>
      </c>
      <c r="DB78" s="154">
        <v>2261.38</v>
      </c>
      <c r="DC78" s="129">
        <v>4699.96</v>
      </c>
    </row>
    <row r="79" spans="1:107" s="2" customFormat="1" x14ac:dyDescent="0.2">
      <c r="A79" s="31">
        <v>2.2000000000000002</v>
      </c>
      <c r="B79" s="128">
        <v>257.27</v>
      </c>
      <c r="C79" s="129">
        <v>424.72</v>
      </c>
      <c r="D79" s="154">
        <v>360.81</v>
      </c>
      <c r="E79" s="128">
        <v>529.34</v>
      </c>
      <c r="F79" s="129">
        <v>578.86</v>
      </c>
      <c r="G79" s="154">
        <v>439.89</v>
      </c>
      <c r="H79" s="128">
        <v>607.82000000000005</v>
      </c>
      <c r="I79" s="128">
        <v>657.73</v>
      </c>
      <c r="J79" s="129">
        <v>718.67</v>
      </c>
      <c r="K79" s="154">
        <v>492.15</v>
      </c>
      <c r="L79" s="128">
        <v>660.13</v>
      </c>
      <c r="M79" s="128">
        <v>709.65</v>
      </c>
      <c r="N79" s="128">
        <v>771.01</v>
      </c>
      <c r="O79" s="129">
        <v>832.72</v>
      </c>
      <c r="P79" s="154">
        <v>572.9</v>
      </c>
      <c r="Q79" s="128">
        <v>740.52</v>
      </c>
      <c r="R79" s="128">
        <v>790.44</v>
      </c>
      <c r="S79" s="128">
        <v>851.78</v>
      </c>
      <c r="T79" s="128">
        <v>913.46</v>
      </c>
      <c r="U79" s="128">
        <v>950.18</v>
      </c>
      <c r="V79" s="128">
        <v>1327.32</v>
      </c>
      <c r="W79" s="128">
        <v>1667.69</v>
      </c>
      <c r="X79" s="129">
        <v>2007.91</v>
      </c>
      <c r="Y79" s="154">
        <v>663.89</v>
      </c>
      <c r="Z79" s="128">
        <v>830.69</v>
      </c>
      <c r="AA79" s="128">
        <v>880.49</v>
      </c>
      <c r="AB79" s="128">
        <v>941.94</v>
      </c>
      <c r="AC79" s="128">
        <v>1003.58</v>
      </c>
      <c r="AD79" s="128">
        <v>1040.6500000000001</v>
      </c>
      <c r="AE79" s="128">
        <v>1508.98</v>
      </c>
      <c r="AF79" s="128">
        <v>1848.98</v>
      </c>
      <c r="AG79" s="129">
        <v>2189.0500000000002</v>
      </c>
      <c r="AH79" s="154">
        <v>756</v>
      </c>
      <c r="AI79" s="128">
        <v>922.91</v>
      </c>
      <c r="AJ79" s="128">
        <v>972.85</v>
      </c>
      <c r="AK79" s="128">
        <v>1034.23</v>
      </c>
      <c r="AL79" s="128">
        <v>1095.92</v>
      </c>
      <c r="AM79" s="128">
        <v>1132.6099999999999</v>
      </c>
      <c r="AN79" s="128">
        <v>1218.24</v>
      </c>
      <c r="AO79" s="128">
        <v>1693.79</v>
      </c>
      <c r="AP79" s="128">
        <v>2032.98</v>
      </c>
      <c r="AQ79" s="129">
        <v>2372.92</v>
      </c>
      <c r="AR79" s="154">
        <v>852.15</v>
      </c>
      <c r="AS79" s="128">
        <v>1018.98</v>
      </c>
      <c r="AT79" s="128">
        <v>1068.51</v>
      </c>
      <c r="AU79" s="128">
        <v>1129.8900000000001</v>
      </c>
      <c r="AV79" s="128">
        <v>1191.22</v>
      </c>
      <c r="AW79" s="128">
        <v>1228.25</v>
      </c>
      <c r="AX79" s="128">
        <v>1313.87</v>
      </c>
      <c r="AY79" s="128">
        <v>1884.77</v>
      </c>
      <c r="AZ79" s="128">
        <v>2224.69</v>
      </c>
      <c r="BA79" s="129">
        <v>2565.5500000000002</v>
      </c>
      <c r="BB79" s="154">
        <v>946.79</v>
      </c>
      <c r="BC79" s="128">
        <v>1113.57</v>
      </c>
      <c r="BD79" s="128">
        <v>1163.46</v>
      </c>
      <c r="BE79" s="128">
        <v>1224.8</v>
      </c>
      <c r="BF79" s="128">
        <v>1286.8599999999999</v>
      </c>
      <c r="BG79" s="128">
        <v>1323.95</v>
      </c>
      <c r="BH79" s="128">
        <v>1409.2</v>
      </c>
      <c r="BI79" s="128">
        <v>1464.36</v>
      </c>
      <c r="BJ79" s="128">
        <v>2074.42</v>
      </c>
      <c r="BK79" s="128">
        <v>2414.98</v>
      </c>
      <c r="BL79" s="129">
        <v>2754.11</v>
      </c>
      <c r="BM79" s="154">
        <v>1042.57</v>
      </c>
      <c r="BN79" s="128">
        <v>1209.73</v>
      </c>
      <c r="BO79" s="128">
        <v>1258.94</v>
      </c>
      <c r="BP79" s="128">
        <v>1320.59</v>
      </c>
      <c r="BQ79" s="128">
        <v>1382.63</v>
      </c>
      <c r="BR79" s="128">
        <v>1419.74</v>
      </c>
      <c r="BS79" s="128">
        <v>1504.7</v>
      </c>
      <c r="BT79" s="128">
        <v>1560.45</v>
      </c>
      <c r="BU79" s="128">
        <v>2266.5700000000002</v>
      </c>
      <c r="BV79" s="128">
        <v>2606.61</v>
      </c>
      <c r="BW79" s="129">
        <v>2945.95</v>
      </c>
      <c r="BX79" s="154">
        <v>1152.26</v>
      </c>
      <c r="BY79" s="128">
        <v>1492.16</v>
      </c>
      <c r="BZ79" s="128">
        <v>1529.14</v>
      </c>
      <c r="CA79" s="128">
        <v>1600.93</v>
      </c>
      <c r="CB79" s="128">
        <v>1669.24</v>
      </c>
      <c r="CC79" s="128">
        <v>2484.9699999999998</v>
      </c>
      <c r="CD79" s="128">
        <v>2824.89</v>
      </c>
      <c r="CE79" s="129">
        <v>3164.64</v>
      </c>
      <c r="CF79" s="154">
        <v>1264.95</v>
      </c>
      <c r="CG79" s="128">
        <v>1605.31</v>
      </c>
      <c r="CH79" s="128">
        <v>1641.7</v>
      </c>
      <c r="CI79" s="128">
        <v>1727.35</v>
      </c>
      <c r="CJ79" s="128">
        <v>1783.07</v>
      </c>
      <c r="CK79" s="128">
        <v>2711</v>
      </c>
      <c r="CL79" s="128">
        <v>3051.93</v>
      </c>
      <c r="CM79" s="129">
        <v>3393.35</v>
      </c>
      <c r="CN79" s="154">
        <v>1420.54</v>
      </c>
      <c r="CO79" s="129">
        <v>3022.58</v>
      </c>
      <c r="CP79" s="154">
        <v>1539.78</v>
      </c>
      <c r="CQ79" s="129">
        <v>3262.26</v>
      </c>
      <c r="CR79" s="154">
        <v>1861.5</v>
      </c>
      <c r="CS79" s="129">
        <v>3901.6</v>
      </c>
      <c r="CT79" s="154">
        <v>1966.09</v>
      </c>
      <c r="CU79" s="129">
        <v>4109.59</v>
      </c>
      <c r="CV79" s="154">
        <v>2071.12</v>
      </c>
      <c r="CW79" s="129">
        <v>4323.43</v>
      </c>
      <c r="CX79" s="154">
        <v>2140.2800000000002</v>
      </c>
      <c r="CY79" s="129">
        <v>4458.46</v>
      </c>
      <c r="CZ79" s="154">
        <v>2253.15</v>
      </c>
      <c r="DA79" s="129">
        <v>4684.87</v>
      </c>
      <c r="DB79" s="154">
        <v>2339.8000000000002</v>
      </c>
      <c r="DC79" s="129">
        <v>4856.75</v>
      </c>
    </row>
    <row r="80" spans="1:107" s="2" customFormat="1" x14ac:dyDescent="0.2">
      <c r="A80" s="31">
        <v>2.2999999999999998</v>
      </c>
      <c r="B80" s="128">
        <v>262.85000000000002</v>
      </c>
      <c r="C80" s="129">
        <v>435.89</v>
      </c>
      <c r="D80" s="154">
        <v>370.22</v>
      </c>
      <c r="E80" s="128">
        <v>544.39</v>
      </c>
      <c r="F80" s="129">
        <v>596.16</v>
      </c>
      <c r="G80" s="154">
        <v>452.1</v>
      </c>
      <c r="H80" s="128">
        <v>625.63</v>
      </c>
      <c r="I80" s="128">
        <v>677.82</v>
      </c>
      <c r="J80" s="129">
        <v>741.53</v>
      </c>
      <c r="K80" s="154">
        <v>505.78</v>
      </c>
      <c r="L80" s="128">
        <v>679.37</v>
      </c>
      <c r="M80" s="128">
        <v>731.14</v>
      </c>
      <c r="N80" s="128">
        <v>795.29</v>
      </c>
      <c r="O80" s="129">
        <v>859.8</v>
      </c>
      <c r="P80" s="154">
        <v>589.5</v>
      </c>
      <c r="Q80" s="128">
        <v>762.7</v>
      </c>
      <c r="R80" s="128">
        <v>814.89</v>
      </c>
      <c r="S80" s="128">
        <v>879.01</v>
      </c>
      <c r="T80" s="128">
        <v>943.51</v>
      </c>
      <c r="U80" s="128">
        <v>981.89</v>
      </c>
      <c r="V80" s="128">
        <v>1360.51</v>
      </c>
      <c r="W80" s="128">
        <v>1714.33</v>
      </c>
      <c r="X80" s="129">
        <v>2067.98</v>
      </c>
      <c r="Y80" s="154">
        <v>684.07</v>
      </c>
      <c r="Z80" s="128">
        <v>856.43</v>
      </c>
      <c r="AA80" s="128">
        <v>908.5</v>
      </c>
      <c r="AB80" s="128">
        <v>972.74</v>
      </c>
      <c r="AC80" s="128">
        <v>1037.19</v>
      </c>
      <c r="AD80" s="128">
        <v>1075.94</v>
      </c>
      <c r="AE80" s="128">
        <v>1549.31</v>
      </c>
      <c r="AF80" s="128">
        <v>1902.75</v>
      </c>
      <c r="AG80" s="129">
        <v>2256.2600000000002</v>
      </c>
      <c r="AH80" s="154">
        <v>779.71</v>
      </c>
      <c r="AI80" s="128">
        <v>952.18</v>
      </c>
      <c r="AJ80" s="128">
        <v>1004.39</v>
      </c>
      <c r="AK80" s="128">
        <v>1068.56</v>
      </c>
      <c r="AL80" s="128">
        <v>1133.05</v>
      </c>
      <c r="AM80" s="128">
        <v>1171.4100000000001</v>
      </c>
      <c r="AN80" s="128">
        <v>1260.93</v>
      </c>
      <c r="AO80" s="128">
        <v>1741.19</v>
      </c>
      <c r="AP80" s="128">
        <v>2093.7800000000002</v>
      </c>
      <c r="AQ80" s="129">
        <v>2447.15</v>
      </c>
      <c r="AR80" s="154">
        <v>879.5</v>
      </c>
      <c r="AS80" s="128">
        <v>1051.9100000000001</v>
      </c>
      <c r="AT80" s="128">
        <v>1103.68</v>
      </c>
      <c r="AU80" s="128">
        <v>1167.8499999999999</v>
      </c>
      <c r="AV80" s="128">
        <v>1231.98</v>
      </c>
      <c r="AW80" s="128">
        <v>1270.69</v>
      </c>
      <c r="AX80" s="128">
        <v>1360.2</v>
      </c>
      <c r="AY80" s="128">
        <v>1939.44</v>
      </c>
      <c r="AZ80" s="128">
        <v>2292.79</v>
      </c>
      <c r="BA80" s="129">
        <v>2647.11</v>
      </c>
      <c r="BB80" s="154">
        <v>977.67</v>
      </c>
      <c r="BC80" s="128">
        <v>1150</v>
      </c>
      <c r="BD80" s="128">
        <v>1202.17</v>
      </c>
      <c r="BE80" s="128">
        <v>1266.29</v>
      </c>
      <c r="BF80" s="128">
        <v>1331.18</v>
      </c>
      <c r="BG80" s="128">
        <v>1369.95</v>
      </c>
      <c r="BH80" s="128">
        <v>1459.08</v>
      </c>
      <c r="BI80" s="128">
        <v>1516.74</v>
      </c>
      <c r="BJ80" s="128">
        <v>2136.15</v>
      </c>
      <c r="BK80" s="128">
        <v>2490.15</v>
      </c>
      <c r="BL80" s="129">
        <v>2842.7</v>
      </c>
      <c r="BM80" s="154">
        <v>1077.0899999999999</v>
      </c>
      <c r="BN80" s="128">
        <v>1249.82</v>
      </c>
      <c r="BO80" s="128">
        <v>1301.27</v>
      </c>
      <c r="BP80" s="128">
        <v>1365.72</v>
      </c>
      <c r="BQ80" s="128">
        <v>1430.58</v>
      </c>
      <c r="BR80" s="128">
        <v>1469.38</v>
      </c>
      <c r="BS80" s="128">
        <v>1558.21</v>
      </c>
      <c r="BT80" s="128">
        <v>1616.49</v>
      </c>
      <c r="BU80" s="128">
        <v>2335.6</v>
      </c>
      <c r="BV80" s="128">
        <v>2689.07</v>
      </c>
      <c r="BW80" s="129">
        <v>3041.83</v>
      </c>
      <c r="BX80" s="154">
        <v>1191.05</v>
      </c>
      <c r="BY80" s="128">
        <v>1544.37</v>
      </c>
      <c r="BZ80" s="128">
        <v>1583.03</v>
      </c>
      <c r="CA80" s="128">
        <v>1658.08</v>
      </c>
      <c r="CB80" s="128">
        <v>1729.49</v>
      </c>
      <c r="CC80" s="128">
        <v>2562.5</v>
      </c>
      <c r="CD80" s="128">
        <v>2915.85</v>
      </c>
      <c r="CE80" s="129">
        <v>3269.01</v>
      </c>
      <c r="CF80" s="154">
        <v>1307.3599999999999</v>
      </c>
      <c r="CG80" s="128">
        <v>1661.18</v>
      </c>
      <c r="CH80" s="128">
        <v>1699.22</v>
      </c>
      <c r="CI80" s="128">
        <v>1788.76</v>
      </c>
      <c r="CJ80" s="128">
        <v>1847.02</v>
      </c>
      <c r="CK80" s="128">
        <v>2795.82</v>
      </c>
      <c r="CL80" s="128">
        <v>3150.22</v>
      </c>
      <c r="CM80" s="129">
        <v>3505.12</v>
      </c>
      <c r="CN80" s="154">
        <v>1468.2</v>
      </c>
      <c r="CO80" s="129">
        <v>3117.9</v>
      </c>
      <c r="CP80" s="154">
        <v>1591.06</v>
      </c>
      <c r="CQ80" s="129">
        <v>3364.83</v>
      </c>
      <c r="CR80" s="154">
        <v>1922.76</v>
      </c>
      <c r="CS80" s="129">
        <v>4024.17</v>
      </c>
      <c r="CT80" s="154">
        <v>2031.64</v>
      </c>
      <c r="CU80" s="129">
        <v>4240.67</v>
      </c>
      <c r="CV80" s="154">
        <v>2139.5100000000002</v>
      </c>
      <c r="CW80" s="129">
        <v>4460.3599999999997</v>
      </c>
      <c r="CX80" s="154">
        <v>2211.65</v>
      </c>
      <c r="CY80" s="129">
        <v>4601.2</v>
      </c>
      <c r="CZ80" s="154">
        <v>2328.96</v>
      </c>
      <c r="DA80" s="129">
        <v>4836.5200000000004</v>
      </c>
      <c r="DB80" s="154">
        <v>2418.2199999999998</v>
      </c>
      <c r="DC80" s="129">
        <v>5013.55</v>
      </c>
    </row>
    <row r="81" spans="1:107" s="2" customFormat="1" x14ac:dyDescent="0.2">
      <c r="A81" s="31">
        <v>2.4</v>
      </c>
      <c r="B81" s="128">
        <v>268.43</v>
      </c>
      <c r="C81" s="129">
        <v>447.06</v>
      </c>
      <c r="D81" s="154">
        <v>379.64</v>
      </c>
      <c r="E81" s="128">
        <v>559.42999999999995</v>
      </c>
      <c r="F81" s="129">
        <v>613.46</v>
      </c>
      <c r="G81" s="154">
        <v>464.31</v>
      </c>
      <c r="H81" s="128">
        <v>643.45000000000005</v>
      </c>
      <c r="I81" s="128">
        <v>697.91</v>
      </c>
      <c r="J81" s="129">
        <v>764.39</v>
      </c>
      <c r="K81" s="154">
        <v>519.41</v>
      </c>
      <c r="L81" s="128">
        <v>698.6</v>
      </c>
      <c r="M81" s="128">
        <v>752.63</v>
      </c>
      <c r="N81" s="128">
        <v>819.56</v>
      </c>
      <c r="O81" s="129">
        <v>886.88</v>
      </c>
      <c r="P81" s="154">
        <v>606.11</v>
      </c>
      <c r="Q81" s="128">
        <v>784.88</v>
      </c>
      <c r="R81" s="128">
        <v>839.34</v>
      </c>
      <c r="S81" s="128">
        <v>906.25</v>
      </c>
      <c r="T81" s="128">
        <v>973.55</v>
      </c>
      <c r="U81" s="128">
        <v>1013.6</v>
      </c>
      <c r="V81" s="128">
        <v>1393.7</v>
      </c>
      <c r="W81" s="128">
        <v>1760.96</v>
      </c>
      <c r="X81" s="129">
        <v>2128.0500000000002</v>
      </c>
      <c r="Y81" s="154">
        <v>704.25</v>
      </c>
      <c r="Z81" s="128">
        <v>882.17</v>
      </c>
      <c r="AA81" s="128">
        <v>936.51</v>
      </c>
      <c r="AB81" s="128">
        <v>1003.54</v>
      </c>
      <c r="AC81" s="128">
        <v>1070.79</v>
      </c>
      <c r="AD81" s="128">
        <v>1111.23</v>
      </c>
      <c r="AE81" s="128">
        <v>1589.64</v>
      </c>
      <c r="AF81" s="128">
        <v>1956.52</v>
      </c>
      <c r="AG81" s="129">
        <v>2323.4699999999998</v>
      </c>
      <c r="AH81" s="154">
        <v>803.42</v>
      </c>
      <c r="AI81" s="128">
        <v>981.45</v>
      </c>
      <c r="AJ81" s="128">
        <v>1035.93</v>
      </c>
      <c r="AK81" s="128">
        <v>1102.8900000000001</v>
      </c>
      <c r="AL81" s="128">
        <v>1170.18</v>
      </c>
      <c r="AM81" s="128">
        <v>1210.21</v>
      </c>
      <c r="AN81" s="128">
        <v>1303.6199999999999</v>
      </c>
      <c r="AO81" s="128">
        <v>1788.59</v>
      </c>
      <c r="AP81" s="128">
        <v>2154.59</v>
      </c>
      <c r="AQ81" s="129">
        <v>2521.38</v>
      </c>
      <c r="AR81" s="154">
        <v>906.85</v>
      </c>
      <c r="AS81" s="128">
        <v>1084.8399999999999</v>
      </c>
      <c r="AT81" s="128">
        <v>1138.8599999999999</v>
      </c>
      <c r="AU81" s="128">
        <v>1205.82</v>
      </c>
      <c r="AV81" s="128">
        <v>1272.73</v>
      </c>
      <c r="AW81" s="128">
        <v>1313.13</v>
      </c>
      <c r="AX81" s="128">
        <v>1406.53</v>
      </c>
      <c r="AY81" s="128">
        <v>1994.1</v>
      </c>
      <c r="AZ81" s="128">
        <v>2360.9</v>
      </c>
      <c r="BA81" s="129">
        <v>2728.67</v>
      </c>
      <c r="BB81" s="154">
        <v>1008.55</v>
      </c>
      <c r="BC81" s="128">
        <v>1186.44</v>
      </c>
      <c r="BD81" s="128">
        <v>1240.8699999999999</v>
      </c>
      <c r="BE81" s="128">
        <v>1307.79</v>
      </c>
      <c r="BF81" s="128">
        <v>1375.49</v>
      </c>
      <c r="BG81" s="128">
        <v>1415.95</v>
      </c>
      <c r="BH81" s="128">
        <v>1508.95</v>
      </c>
      <c r="BI81" s="128">
        <v>1569.12</v>
      </c>
      <c r="BJ81" s="128">
        <v>2197.89</v>
      </c>
      <c r="BK81" s="128">
        <v>2565.33</v>
      </c>
      <c r="BL81" s="129">
        <v>2931.28</v>
      </c>
      <c r="BM81" s="154">
        <v>1111.5999999999999</v>
      </c>
      <c r="BN81" s="128">
        <v>1289.92</v>
      </c>
      <c r="BO81" s="128">
        <v>1343.6</v>
      </c>
      <c r="BP81" s="128">
        <v>1410.85</v>
      </c>
      <c r="BQ81" s="128">
        <v>1478.53</v>
      </c>
      <c r="BR81" s="128">
        <v>1519.02</v>
      </c>
      <c r="BS81" s="128">
        <v>1611.71</v>
      </c>
      <c r="BT81" s="128">
        <v>1672.52</v>
      </c>
      <c r="BU81" s="128">
        <v>2404.64</v>
      </c>
      <c r="BV81" s="128">
        <v>2771.52</v>
      </c>
      <c r="BW81" s="129">
        <v>3137.7</v>
      </c>
      <c r="BX81" s="154">
        <v>1229.83</v>
      </c>
      <c r="BY81" s="128">
        <v>1596.58</v>
      </c>
      <c r="BZ81" s="128">
        <v>1636.92</v>
      </c>
      <c r="CA81" s="128">
        <v>1715.23</v>
      </c>
      <c r="CB81" s="128">
        <v>1789.75</v>
      </c>
      <c r="CC81" s="128">
        <v>2640.02</v>
      </c>
      <c r="CD81" s="128">
        <v>3006.81</v>
      </c>
      <c r="CE81" s="129">
        <v>3373.38</v>
      </c>
      <c r="CF81" s="154">
        <v>1349.77</v>
      </c>
      <c r="CG81" s="128">
        <v>1717.04</v>
      </c>
      <c r="CH81" s="128">
        <v>1756.73</v>
      </c>
      <c r="CI81" s="128">
        <v>1850.17</v>
      </c>
      <c r="CJ81" s="128">
        <v>1910.96</v>
      </c>
      <c r="CK81" s="128">
        <v>2880.64</v>
      </c>
      <c r="CL81" s="128">
        <v>3248.51</v>
      </c>
      <c r="CM81" s="129">
        <v>3616.89</v>
      </c>
      <c r="CN81" s="154">
        <v>1515.85</v>
      </c>
      <c r="CO81" s="129">
        <v>3213.23</v>
      </c>
      <c r="CP81" s="154">
        <v>1642.34</v>
      </c>
      <c r="CQ81" s="129">
        <v>3467.4</v>
      </c>
      <c r="CR81" s="154">
        <v>1984.03</v>
      </c>
      <c r="CS81" s="129">
        <v>4146.7299999999996</v>
      </c>
      <c r="CT81" s="154">
        <v>2097.19</v>
      </c>
      <c r="CU81" s="129">
        <v>4371.76</v>
      </c>
      <c r="CV81" s="154">
        <v>2207.89</v>
      </c>
      <c r="CW81" s="129">
        <v>4597.3</v>
      </c>
      <c r="CX81" s="154">
        <v>2283.0300000000002</v>
      </c>
      <c r="CY81" s="129">
        <v>4743.9399999999996</v>
      </c>
      <c r="CZ81" s="154">
        <v>2404.7600000000002</v>
      </c>
      <c r="DA81" s="129">
        <v>4988.16</v>
      </c>
      <c r="DB81" s="154">
        <v>2496.64</v>
      </c>
      <c r="DC81" s="129">
        <v>5170.34</v>
      </c>
    </row>
    <row r="82" spans="1:107" s="2" customFormat="1" x14ac:dyDescent="0.2">
      <c r="A82" s="31">
        <v>2.5</v>
      </c>
      <c r="B82" s="128">
        <v>274.01</v>
      </c>
      <c r="C82" s="129">
        <v>458.23</v>
      </c>
      <c r="D82" s="154">
        <v>389.06</v>
      </c>
      <c r="E82" s="128">
        <v>574.48</v>
      </c>
      <c r="F82" s="129">
        <v>630.76</v>
      </c>
      <c r="G82" s="154">
        <v>476.53</v>
      </c>
      <c r="H82" s="128">
        <v>661.27</v>
      </c>
      <c r="I82" s="128">
        <v>718</v>
      </c>
      <c r="J82" s="129">
        <v>787.25</v>
      </c>
      <c r="K82" s="154">
        <v>533.04</v>
      </c>
      <c r="L82" s="128">
        <v>717.84</v>
      </c>
      <c r="M82" s="128">
        <v>774.12</v>
      </c>
      <c r="N82" s="128">
        <v>843.84</v>
      </c>
      <c r="O82" s="129">
        <v>913.97</v>
      </c>
      <c r="P82" s="154">
        <v>622.71</v>
      </c>
      <c r="Q82" s="128">
        <v>807.07</v>
      </c>
      <c r="R82" s="128">
        <v>863.79</v>
      </c>
      <c r="S82" s="128">
        <v>933.49</v>
      </c>
      <c r="T82" s="128">
        <v>1003.59</v>
      </c>
      <c r="U82" s="128">
        <v>1045.32</v>
      </c>
      <c r="V82" s="128">
        <v>1426.9</v>
      </c>
      <c r="W82" s="128">
        <v>1807.59</v>
      </c>
      <c r="X82" s="129">
        <v>2188.12</v>
      </c>
      <c r="Y82" s="154">
        <v>724.43</v>
      </c>
      <c r="Z82" s="128">
        <v>907.92</v>
      </c>
      <c r="AA82" s="128">
        <v>964.52</v>
      </c>
      <c r="AB82" s="128">
        <v>1034.3399999999999</v>
      </c>
      <c r="AC82" s="128">
        <v>1104.3900000000001</v>
      </c>
      <c r="AD82" s="128">
        <v>1146.52</v>
      </c>
      <c r="AE82" s="128">
        <v>1629.97</v>
      </c>
      <c r="AF82" s="128">
        <v>2010.29</v>
      </c>
      <c r="AG82" s="129">
        <v>2390.6799999999998</v>
      </c>
      <c r="AH82" s="154">
        <v>827.13</v>
      </c>
      <c r="AI82" s="128">
        <v>1010.72</v>
      </c>
      <c r="AJ82" s="128">
        <v>1067.47</v>
      </c>
      <c r="AK82" s="128">
        <v>1137.22</v>
      </c>
      <c r="AL82" s="128">
        <v>1207.32</v>
      </c>
      <c r="AM82" s="128">
        <v>1249.02</v>
      </c>
      <c r="AN82" s="128">
        <v>1346.32</v>
      </c>
      <c r="AO82" s="128">
        <v>1836</v>
      </c>
      <c r="AP82" s="128">
        <v>2215.4</v>
      </c>
      <c r="AQ82" s="129">
        <v>2595.62</v>
      </c>
      <c r="AR82" s="154">
        <v>934.2</v>
      </c>
      <c r="AS82" s="128">
        <v>1117.77</v>
      </c>
      <c r="AT82" s="128">
        <v>1174.04</v>
      </c>
      <c r="AU82" s="128">
        <v>1243.79</v>
      </c>
      <c r="AV82" s="128">
        <v>1313.49</v>
      </c>
      <c r="AW82" s="128">
        <v>1355.57</v>
      </c>
      <c r="AX82" s="128">
        <v>1452.87</v>
      </c>
      <c r="AY82" s="128">
        <v>2048.77</v>
      </c>
      <c r="AZ82" s="128">
        <v>2429</v>
      </c>
      <c r="BA82" s="129">
        <v>2810.23</v>
      </c>
      <c r="BB82" s="154">
        <v>1039.43</v>
      </c>
      <c r="BC82" s="128">
        <v>1222.8800000000001</v>
      </c>
      <c r="BD82" s="128">
        <v>1279.58</v>
      </c>
      <c r="BE82" s="128">
        <v>1349.28</v>
      </c>
      <c r="BF82" s="128">
        <v>1419.81</v>
      </c>
      <c r="BG82" s="128">
        <v>1461.96</v>
      </c>
      <c r="BH82" s="128">
        <v>1558.83</v>
      </c>
      <c r="BI82" s="128">
        <v>1621.51</v>
      </c>
      <c r="BJ82" s="128">
        <v>2259.63</v>
      </c>
      <c r="BK82" s="128">
        <v>2640.51</v>
      </c>
      <c r="BL82" s="129">
        <v>3019.86</v>
      </c>
      <c r="BM82" s="154">
        <v>1146.1199999999999</v>
      </c>
      <c r="BN82" s="128">
        <v>1330.01</v>
      </c>
      <c r="BO82" s="128">
        <v>1385.94</v>
      </c>
      <c r="BP82" s="128">
        <v>1455.99</v>
      </c>
      <c r="BQ82" s="128">
        <v>1526.49</v>
      </c>
      <c r="BR82" s="128">
        <v>1568.66</v>
      </c>
      <c r="BS82" s="128">
        <v>1665.21</v>
      </c>
      <c r="BT82" s="128">
        <v>1728.56</v>
      </c>
      <c r="BU82" s="128">
        <v>2473.67</v>
      </c>
      <c r="BV82" s="128">
        <v>2853.98</v>
      </c>
      <c r="BW82" s="129">
        <v>3233.58</v>
      </c>
      <c r="BX82" s="154">
        <v>1268.6199999999999</v>
      </c>
      <c r="BY82" s="128">
        <v>1648.79</v>
      </c>
      <c r="BZ82" s="128">
        <v>1690.81</v>
      </c>
      <c r="CA82" s="128">
        <v>1772.39</v>
      </c>
      <c r="CB82" s="128">
        <v>1850.01</v>
      </c>
      <c r="CC82" s="128">
        <v>2717.54</v>
      </c>
      <c r="CD82" s="128">
        <v>3097.78</v>
      </c>
      <c r="CE82" s="129">
        <v>3477.75</v>
      </c>
      <c r="CF82" s="154">
        <v>1392.18</v>
      </c>
      <c r="CG82" s="128">
        <v>1772.9</v>
      </c>
      <c r="CH82" s="128">
        <v>1814.25</v>
      </c>
      <c r="CI82" s="128">
        <v>1911.58</v>
      </c>
      <c r="CJ82" s="128">
        <v>1974.9</v>
      </c>
      <c r="CK82" s="128">
        <v>2965.46</v>
      </c>
      <c r="CL82" s="128">
        <v>3346.8</v>
      </c>
      <c r="CM82" s="129">
        <v>3728.67</v>
      </c>
      <c r="CN82" s="154">
        <v>1563.51</v>
      </c>
      <c r="CO82" s="129">
        <v>3308.56</v>
      </c>
      <c r="CP82" s="154">
        <v>1693.62</v>
      </c>
      <c r="CQ82" s="129">
        <v>3569.98</v>
      </c>
      <c r="CR82" s="154">
        <v>2045.3</v>
      </c>
      <c r="CS82" s="129">
        <v>4269.3</v>
      </c>
      <c r="CT82" s="154">
        <v>2162.75</v>
      </c>
      <c r="CU82" s="129">
        <v>4502.8500000000004</v>
      </c>
      <c r="CV82" s="154">
        <v>2276.2800000000002</v>
      </c>
      <c r="CW82" s="129">
        <v>4734.2299999999996</v>
      </c>
      <c r="CX82" s="154">
        <v>2354.41</v>
      </c>
      <c r="CY82" s="129">
        <v>4886.6899999999996</v>
      </c>
      <c r="CZ82" s="154">
        <v>2480.5700000000002</v>
      </c>
      <c r="DA82" s="129">
        <v>5139.8100000000004</v>
      </c>
      <c r="DB82" s="154">
        <v>2575.0700000000002</v>
      </c>
      <c r="DC82" s="129">
        <v>5327.14</v>
      </c>
    </row>
    <row r="83" spans="1:107" s="2" customFormat="1" x14ac:dyDescent="0.2">
      <c r="A83" s="31">
        <v>2.6</v>
      </c>
      <c r="B83" s="128">
        <v>279.58</v>
      </c>
      <c r="C83" s="129">
        <v>469.4</v>
      </c>
      <c r="D83" s="154">
        <v>398.48</v>
      </c>
      <c r="E83" s="128">
        <v>589.53</v>
      </c>
      <c r="F83" s="129">
        <v>648.04999999999995</v>
      </c>
      <c r="G83" s="154">
        <v>488.74</v>
      </c>
      <c r="H83" s="128">
        <v>679.09</v>
      </c>
      <c r="I83" s="128">
        <v>738.08</v>
      </c>
      <c r="J83" s="129">
        <v>810.1</v>
      </c>
      <c r="K83" s="154">
        <v>546.66</v>
      </c>
      <c r="L83" s="128">
        <v>737.08</v>
      </c>
      <c r="M83" s="128">
        <v>795.6</v>
      </c>
      <c r="N83" s="128">
        <v>868.12</v>
      </c>
      <c r="O83" s="129">
        <v>941.05</v>
      </c>
      <c r="P83" s="154">
        <v>639.30999999999995</v>
      </c>
      <c r="Q83" s="128">
        <v>829.25</v>
      </c>
      <c r="R83" s="128">
        <v>888.24</v>
      </c>
      <c r="S83" s="128">
        <v>960.73</v>
      </c>
      <c r="T83" s="128">
        <v>1033.6300000000001</v>
      </c>
      <c r="U83" s="128">
        <v>1077.03</v>
      </c>
      <c r="V83" s="128">
        <v>1460.09</v>
      </c>
      <c r="W83" s="128">
        <v>1854.22</v>
      </c>
      <c r="X83" s="129">
        <v>2248.1799999999998</v>
      </c>
      <c r="Y83" s="154">
        <v>744.61</v>
      </c>
      <c r="Z83" s="128">
        <v>933.66</v>
      </c>
      <c r="AA83" s="128">
        <v>992.52</v>
      </c>
      <c r="AB83" s="128">
        <v>1065.1400000000001</v>
      </c>
      <c r="AC83" s="128">
        <v>1137.99</v>
      </c>
      <c r="AD83" s="128">
        <v>1181.8</v>
      </c>
      <c r="AE83" s="128">
        <v>1670.29</v>
      </c>
      <c r="AF83" s="128">
        <v>2064.0500000000002</v>
      </c>
      <c r="AG83" s="129">
        <v>2457.88</v>
      </c>
      <c r="AH83" s="154">
        <v>850.83</v>
      </c>
      <c r="AI83" s="128">
        <v>1039.98</v>
      </c>
      <c r="AJ83" s="128">
        <v>1099</v>
      </c>
      <c r="AK83" s="128">
        <v>1171.54</v>
      </c>
      <c r="AL83" s="128">
        <v>1244.45</v>
      </c>
      <c r="AM83" s="128">
        <v>1287.82</v>
      </c>
      <c r="AN83" s="128">
        <v>1389.01</v>
      </c>
      <c r="AO83" s="128">
        <v>1883.4</v>
      </c>
      <c r="AP83" s="128">
        <v>2276.21</v>
      </c>
      <c r="AQ83" s="129">
        <v>2669.85</v>
      </c>
      <c r="AR83" s="154">
        <v>961.54</v>
      </c>
      <c r="AS83" s="128">
        <v>1150.69</v>
      </c>
      <c r="AT83" s="128">
        <v>1209.22</v>
      </c>
      <c r="AU83" s="128">
        <v>1281.76</v>
      </c>
      <c r="AV83" s="128">
        <v>1354.25</v>
      </c>
      <c r="AW83" s="128">
        <v>1398</v>
      </c>
      <c r="AX83" s="128">
        <v>1499.2</v>
      </c>
      <c r="AY83" s="128">
        <v>2103.4299999999998</v>
      </c>
      <c r="AZ83" s="128">
        <v>2497.1</v>
      </c>
      <c r="BA83" s="129">
        <v>2891.78</v>
      </c>
      <c r="BB83" s="154">
        <v>1070.3</v>
      </c>
      <c r="BC83" s="128">
        <v>1259.32</v>
      </c>
      <c r="BD83" s="128">
        <v>1318.29</v>
      </c>
      <c r="BE83" s="128">
        <v>1390.77</v>
      </c>
      <c r="BF83" s="128">
        <v>1464.12</v>
      </c>
      <c r="BG83" s="128">
        <v>1507.96</v>
      </c>
      <c r="BH83" s="128">
        <v>1608.71</v>
      </c>
      <c r="BI83" s="128">
        <v>1673.89</v>
      </c>
      <c r="BJ83" s="128">
        <v>2321.37</v>
      </c>
      <c r="BK83" s="128">
        <v>2715.69</v>
      </c>
      <c r="BL83" s="129">
        <v>3108.44</v>
      </c>
      <c r="BM83" s="154">
        <v>1180.6300000000001</v>
      </c>
      <c r="BN83" s="128">
        <v>1370.1</v>
      </c>
      <c r="BO83" s="128">
        <v>1428.27</v>
      </c>
      <c r="BP83" s="128">
        <v>1501.12</v>
      </c>
      <c r="BQ83" s="128">
        <v>1574.44</v>
      </c>
      <c r="BR83" s="128">
        <v>1618.3</v>
      </c>
      <c r="BS83" s="128">
        <v>1718.71</v>
      </c>
      <c r="BT83" s="128">
        <v>1784.6</v>
      </c>
      <c r="BU83" s="128">
        <v>2542.6999999999998</v>
      </c>
      <c r="BV83" s="128">
        <v>2936.44</v>
      </c>
      <c r="BW83" s="129">
        <v>3329.46</v>
      </c>
      <c r="BX83" s="154">
        <v>1307.4000000000001</v>
      </c>
      <c r="BY83" s="128">
        <v>1700.99</v>
      </c>
      <c r="BZ83" s="128">
        <v>1744.7</v>
      </c>
      <c r="CA83" s="128">
        <v>1829.54</v>
      </c>
      <c r="CB83" s="128">
        <v>1910.27</v>
      </c>
      <c r="CC83" s="128">
        <v>2795.06</v>
      </c>
      <c r="CD83" s="128">
        <v>3188.74</v>
      </c>
      <c r="CE83" s="129">
        <v>3582.12</v>
      </c>
      <c r="CF83" s="154">
        <v>1434.59</v>
      </c>
      <c r="CG83" s="128">
        <v>1828.76</v>
      </c>
      <c r="CH83" s="128">
        <v>1871.77</v>
      </c>
      <c r="CI83" s="128">
        <v>1972.98</v>
      </c>
      <c r="CJ83" s="128">
        <v>2038.84</v>
      </c>
      <c r="CK83" s="128">
        <v>3050.27</v>
      </c>
      <c r="CL83" s="128">
        <v>3445.08</v>
      </c>
      <c r="CM83" s="129">
        <v>3840.44</v>
      </c>
      <c r="CN83" s="154">
        <v>1611.17</v>
      </c>
      <c r="CO83" s="129">
        <v>3403.89</v>
      </c>
      <c r="CP83" s="154">
        <v>1744.89</v>
      </c>
      <c r="CQ83" s="129">
        <v>3672.55</v>
      </c>
      <c r="CR83" s="154">
        <v>2106.5700000000002</v>
      </c>
      <c r="CS83" s="129">
        <v>4391.8599999999997</v>
      </c>
      <c r="CT83" s="154">
        <v>2228.3000000000002</v>
      </c>
      <c r="CU83" s="129">
        <v>4633.9399999999996</v>
      </c>
      <c r="CV83" s="154">
        <v>2344.66</v>
      </c>
      <c r="CW83" s="129">
        <v>4871.16</v>
      </c>
      <c r="CX83" s="154">
        <v>2425.79</v>
      </c>
      <c r="CY83" s="129">
        <v>5029.43</v>
      </c>
      <c r="CZ83" s="154">
        <v>2556.38</v>
      </c>
      <c r="DA83" s="129">
        <v>5291.45</v>
      </c>
      <c r="DB83" s="154">
        <v>2653.49</v>
      </c>
      <c r="DC83" s="129">
        <v>5483.93</v>
      </c>
    </row>
    <row r="84" spans="1:107" s="2" customFormat="1" x14ac:dyDescent="0.2">
      <c r="A84" s="31">
        <v>2.7</v>
      </c>
      <c r="B84" s="128">
        <v>285.16000000000003</v>
      </c>
      <c r="C84" s="129">
        <v>480.57</v>
      </c>
      <c r="D84" s="154">
        <v>407.9</v>
      </c>
      <c r="E84" s="128">
        <v>604.57000000000005</v>
      </c>
      <c r="F84" s="129">
        <v>665.35</v>
      </c>
      <c r="G84" s="154">
        <v>500.95</v>
      </c>
      <c r="H84" s="128">
        <v>696.91</v>
      </c>
      <c r="I84" s="128">
        <v>758.17</v>
      </c>
      <c r="J84" s="129">
        <v>832.96</v>
      </c>
      <c r="K84" s="154">
        <v>560.29</v>
      </c>
      <c r="L84" s="128">
        <v>756.31</v>
      </c>
      <c r="M84" s="128">
        <v>817.09</v>
      </c>
      <c r="N84" s="128">
        <v>892.39</v>
      </c>
      <c r="O84" s="129">
        <v>968.13</v>
      </c>
      <c r="P84" s="154">
        <v>655.92</v>
      </c>
      <c r="Q84" s="128">
        <v>851.43</v>
      </c>
      <c r="R84" s="128">
        <v>912.69</v>
      </c>
      <c r="S84" s="128">
        <v>987.97</v>
      </c>
      <c r="T84" s="128">
        <v>1063.67</v>
      </c>
      <c r="U84" s="128">
        <v>1108.74</v>
      </c>
      <c r="V84" s="128">
        <v>1493.28</v>
      </c>
      <c r="W84" s="128">
        <v>1900.85</v>
      </c>
      <c r="X84" s="129">
        <v>2308.25</v>
      </c>
      <c r="Y84" s="154">
        <v>764.79</v>
      </c>
      <c r="Z84" s="128">
        <v>959.4</v>
      </c>
      <c r="AA84" s="128">
        <v>1020.53</v>
      </c>
      <c r="AB84" s="128">
        <v>1095.94</v>
      </c>
      <c r="AC84" s="128">
        <v>1171.5899999999999</v>
      </c>
      <c r="AD84" s="128">
        <v>1217.0899999999999</v>
      </c>
      <c r="AE84" s="128">
        <v>1710.62</v>
      </c>
      <c r="AF84" s="128">
        <v>2117.8200000000002</v>
      </c>
      <c r="AG84" s="129">
        <v>2525.09</v>
      </c>
      <c r="AH84" s="154">
        <v>874.54</v>
      </c>
      <c r="AI84" s="128">
        <v>1069.25</v>
      </c>
      <c r="AJ84" s="128">
        <v>1130.54</v>
      </c>
      <c r="AK84" s="128">
        <v>1205.8699999999999</v>
      </c>
      <c r="AL84" s="128">
        <v>1281.58</v>
      </c>
      <c r="AM84" s="128">
        <v>1326.62</v>
      </c>
      <c r="AN84" s="128">
        <v>1431.7</v>
      </c>
      <c r="AO84" s="128">
        <v>1930.8</v>
      </c>
      <c r="AP84" s="128">
        <v>2337.02</v>
      </c>
      <c r="AQ84" s="129">
        <v>2744.08</v>
      </c>
      <c r="AR84" s="154">
        <v>988.89</v>
      </c>
      <c r="AS84" s="128">
        <v>1183.6199999999999</v>
      </c>
      <c r="AT84" s="128">
        <v>1244.4000000000001</v>
      </c>
      <c r="AU84" s="128">
        <v>1319.73</v>
      </c>
      <c r="AV84" s="128">
        <v>1395</v>
      </c>
      <c r="AW84" s="128">
        <v>1440.44</v>
      </c>
      <c r="AX84" s="128">
        <v>1545.53</v>
      </c>
      <c r="AY84" s="128">
        <v>2158.1</v>
      </c>
      <c r="AZ84" s="128">
        <v>2565.21</v>
      </c>
      <c r="BA84" s="129">
        <v>2973.34</v>
      </c>
      <c r="BB84" s="154">
        <v>1101.18</v>
      </c>
      <c r="BC84" s="128">
        <v>1295.76</v>
      </c>
      <c r="BD84" s="128">
        <v>1356.99</v>
      </c>
      <c r="BE84" s="128">
        <v>1432.27</v>
      </c>
      <c r="BF84" s="128">
        <v>1508.44</v>
      </c>
      <c r="BG84" s="128">
        <v>1553.96</v>
      </c>
      <c r="BH84" s="128">
        <v>1658.58</v>
      </c>
      <c r="BI84" s="128">
        <v>1726.27</v>
      </c>
      <c r="BJ84" s="128">
        <v>2383.11</v>
      </c>
      <c r="BK84" s="128">
        <v>2790.87</v>
      </c>
      <c r="BL84" s="129">
        <v>3197.02</v>
      </c>
      <c r="BM84" s="154">
        <v>1215.1500000000001</v>
      </c>
      <c r="BN84" s="128">
        <v>1410.2</v>
      </c>
      <c r="BO84" s="128">
        <v>1470.6</v>
      </c>
      <c r="BP84" s="128">
        <v>1546.25</v>
      </c>
      <c r="BQ84" s="128">
        <v>1622.39</v>
      </c>
      <c r="BR84" s="128">
        <v>1667.94</v>
      </c>
      <c r="BS84" s="128">
        <v>1772.21</v>
      </c>
      <c r="BT84" s="128">
        <v>1840.63</v>
      </c>
      <c r="BU84" s="128">
        <v>2611.7399999999998</v>
      </c>
      <c r="BV84" s="128">
        <v>3018.89</v>
      </c>
      <c r="BW84" s="129">
        <v>3425.33</v>
      </c>
      <c r="BX84" s="154">
        <v>1346.19</v>
      </c>
      <c r="BY84" s="128">
        <v>1753.2</v>
      </c>
      <c r="BZ84" s="128">
        <v>1798.59</v>
      </c>
      <c r="CA84" s="128">
        <v>1886.69</v>
      </c>
      <c r="CB84" s="128">
        <v>1970.53</v>
      </c>
      <c r="CC84" s="128">
        <v>2872.58</v>
      </c>
      <c r="CD84" s="128">
        <v>3279.7</v>
      </c>
      <c r="CE84" s="129">
        <v>3686.49</v>
      </c>
      <c r="CF84" s="154">
        <v>1477</v>
      </c>
      <c r="CG84" s="128">
        <v>1884.62</v>
      </c>
      <c r="CH84" s="128">
        <v>1929.28</v>
      </c>
      <c r="CI84" s="128">
        <v>2034.39</v>
      </c>
      <c r="CJ84" s="128">
        <v>2102.7800000000002</v>
      </c>
      <c r="CK84" s="128">
        <v>3135.09</v>
      </c>
      <c r="CL84" s="128">
        <v>3543.37</v>
      </c>
      <c r="CM84" s="129">
        <v>3952.21</v>
      </c>
      <c r="CN84" s="154">
        <v>1658.82</v>
      </c>
      <c r="CO84" s="129">
        <v>3499.22</v>
      </c>
      <c r="CP84" s="154">
        <v>1796.17</v>
      </c>
      <c r="CQ84" s="129">
        <v>3775.12</v>
      </c>
      <c r="CR84" s="154">
        <v>2167.84</v>
      </c>
      <c r="CS84" s="129">
        <v>4514.43</v>
      </c>
      <c r="CT84" s="154">
        <v>2293.85</v>
      </c>
      <c r="CU84" s="129">
        <v>4765.03</v>
      </c>
      <c r="CV84" s="154">
        <v>2413.0500000000002</v>
      </c>
      <c r="CW84" s="129">
        <v>5008.1000000000004</v>
      </c>
      <c r="CX84" s="154">
        <v>2497.17</v>
      </c>
      <c r="CY84" s="129">
        <v>5172.17</v>
      </c>
      <c r="CZ84" s="154">
        <v>2632.18</v>
      </c>
      <c r="DA84" s="129">
        <v>5443.1</v>
      </c>
      <c r="DB84" s="154">
        <v>2731.91</v>
      </c>
      <c r="DC84" s="129">
        <v>5640.73</v>
      </c>
    </row>
    <row r="85" spans="1:107" s="2" customFormat="1" x14ac:dyDescent="0.2">
      <c r="A85" s="31">
        <v>2.8</v>
      </c>
      <c r="B85" s="128">
        <v>290.74</v>
      </c>
      <c r="C85" s="129">
        <v>491.74</v>
      </c>
      <c r="D85" s="154">
        <v>417.31</v>
      </c>
      <c r="E85" s="128">
        <v>619.62</v>
      </c>
      <c r="F85" s="129">
        <v>682.65</v>
      </c>
      <c r="G85" s="154">
        <v>513.16</v>
      </c>
      <c r="H85" s="128">
        <v>714.72</v>
      </c>
      <c r="I85" s="128">
        <v>778.26</v>
      </c>
      <c r="J85" s="129">
        <v>855.82</v>
      </c>
      <c r="K85" s="154">
        <v>573.91999999999996</v>
      </c>
      <c r="L85" s="128">
        <v>775.55</v>
      </c>
      <c r="M85" s="128">
        <v>838.58</v>
      </c>
      <c r="N85" s="128">
        <v>916.67</v>
      </c>
      <c r="O85" s="129">
        <v>995.21</v>
      </c>
      <c r="P85" s="154">
        <v>672.52</v>
      </c>
      <c r="Q85" s="128">
        <v>873.61</v>
      </c>
      <c r="R85" s="128">
        <v>937.14</v>
      </c>
      <c r="S85" s="128">
        <v>1015.2</v>
      </c>
      <c r="T85" s="128">
        <v>1093.72</v>
      </c>
      <c r="U85" s="128">
        <v>1140.45</v>
      </c>
      <c r="V85" s="128">
        <v>1526.47</v>
      </c>
      <c r="W85" s="128">
        <v>1947.49</v>
      </c>
      <c r="X85" s="129">
        <v>2368.3200000000002</v>
      </c>
      <c r="Y85" s="154">
        <v>784.97</v>
      </c>
      <c r="Z85" s="128">
        <v>985.14</v>
      </c>
      <c r="AA85" s="128">
        <v>1048.54</v>
      </c>
      <c r="AB85" s="128">
        <v>1126.74</v>
      </c>
      <c r="AC85" s="128">
        <v>1205.2</v>
      </c>
      <c r="AD85" s="128">
        <v>1252.3800000000001</v>
      </c>
      <c r="AE85" s="128">
        <v>1750.95</v>
      </c>
      <c r="AF85" s="128">
        <v>2171.59</v>
      </c>
      <c r="AG85" s="129">
        <v>2592.3000000000002</v>
      </c>
      <c r="AH85" s="154">
        <v>898.25</v>
      </c>
      <c r="AI85" s="128">
        <v>1098.52</v>
      </c>
      <c r="AJ85" s="128">
        <v>1162.08</v>
      </c>
      <c r="AK85" s="128">
        <v>1240.2</v>
      </c>
      <c r="AL85" s="128">
        <v>1318.71</v>
      </c>
      <c r="AM85" s="128">
        <v>1365.42</v>
      </c>
      <c r="AN85" s="128">
        <v>1474.39</v>
      </c>
      <c r="AO85" s="128">
        <v>1978.2</v>
      </c>
      <c r="AP85" s="128">
        <v>2397.8200000000002</v>
      </c>
      <c r="AQ85" s="129">
        <v>2818.31</v>
      </c>
      <c r="AR85" s="154">
        <v>1016.24</v>
      </c>
      <c r="AS85" s="128">
        <v>1216.55</v>
      </c>
      <c r="AT85" s="128">
        <v>1279.57</v>
      </c>
      <c r="AU85" s="128">
        <v>1357.69</v>
      </c>
      <c r="AV85" s="128">
        <v>1435.76</v>
      </c>
      <c r="AW85" s="128">
        <v>1482.88</v>
      </c>
      <c r="AX85" s="128">
        <v>1591.86</v>
      </c>
      <c r="AY85" s="128">
        <v>2212.7600000000002</v>
      </c>
      <c r="AZ85" s="128">
        <v>2633.31</v>
      </c>
      <c r="BA85" s="129">
        <v>3054.9</v>
      </c>
      <c r="BB85" s="154">
        <v>1132.06</v>
      </c>
      <c r="BC85" s="128">
        <v>1332.19</v>
      </c>
      <c r="BD85" s="128">
        <v>1395.7</v>
      </c>
      <c r="BE85" s="128">
        <v>1473.76</v>
      </c>
      <c r="BF85" s="128">
        <v>1552.75</v>
      </c>
      <c r="BG85" s="128">
        <v>1599.96</v>
      </c>
      <c r="BH85" s="128">
        <v>1708.46</v>
      </c>
      <c r="BI85" s="128">
        <v>1778.65</v>
      </c>
      <c r="BJ85" s="128">
        <v>2444.84</v>
      </c>
      <c r="BK85" s="128">
        <v>2866.04</v>
      </c>
      <c r="BL85" s="129">
        <v>3285.61</v>
      </c>
      <c r="BM85" s="154">
        <v>1249.6600000000001</v>
      </c>
      <c r="BN85" s="128">
        <v>1450.29</v>
      </c>
      <c r="BO85" s="128">
        <v>1512.93</v>
      </c>
      <c r="BP85" s="128">
        <v>1591.38</v>
      </c>
      <c r="BQ85" s="128">
        <v>1670.34</v>
      </c>
      <c r="BR85" s="128">
        <v>1717.58</v>
      </c>
      <c r="BS85" s="128">
        <v>1825.72</v>
      </c>
      <c r="BT85" s="128">
        <v>1896.67</v>
      </c>
      <c r="BU85" s="128">
        <v>2680.77</v>
      </c>
      <c r="BV85" s="128">
        <v>3101.35</v>
      </c>
      <c r="BW85" s="129">
        <v>3521.21</v>
      </c>
      <c r="BX85" s="154">
        <v>1384.97</v>
      </c>
      <c r="BY85" s="128">
        <v>1805.41</v>
      </c>
      <c r="BZ85" s="128">
        <v>1852.48</v>
      </c>
      <c r="CA85" s="128">
        <v>1943.84</v>
      </c>
      <c r="CB85" s="128">
        <v>2030.78</v>
      </c>
      <c r="CC85" s="128">
        <v>2950.11</v>
      </c>
      <c r="CD85" s="128">
        <v>3370.66</v>
      </c>
      <c r="CE85" s="129">
        <v>3790.86</v>
      </c>
      <c r="CF85" s="154">
        <v>1519.41</v>
      </c>
      <c r="CG85" s="128">
        <v>1940.49</v>
      </c>
      <c r="CH85" s="128">
        <v>1986.8</v>
      </c>
      <c r="CI85" s="128">
        <v>2095.8000000000002</v>
      </c>
      <c r="CJ85" s="128">
        <v>2166.73</v>
      </c>
      <c r="CK85" s="128">
        <v>3219.91</v>
      </c>
      <c r="CL85" s="128">
        <v>3641.66</v>
      </c>
      <c r="CM85" s="129">
        <v>4063.98</v>
      </c>
      <c r="CN85" s="154">
        <v>1706.48</v>
      </c>
      <c r="CO85" s="129">
        <v>3594.54</v>
      </c>
      <c r="CP85" s="154">
        <v>1847.45</v>
      </c>
      <c r="CQ85" s="129">
        <v>3877.69</v>
      </c>
      <c r="CR85" s="154">
        <v>2229.1</v>
      </c>
      <c r="CS85" s="129">
        <v>4636.99</v>
      </c>
      <c r="CT85" s="154">
        <v>2359.4</v>
      </c>
      <c r="CU85" s="129">
        <v>4896.1099999999997</v>
      </c>
      <c r="CV85" s="154">
        <v>2481.4299999999998</v>
      </c>
      <c r="CW85" s="129">
        <v>5145.03</v>
      </c>
      <c r="CX85" s="154">
        <v>2568.54</v>
      </c>
      <c r="CY85" s="129">
        <v>5314.91</v>
      </c>
      <c r="CZ85" s="154">
        <v>2707.99</v>
      </c>
      <c r="DA85" s="129">
        <v>5594.74</v>
      </c>
      <c r="DB85" s="154">
        <v>2810.33</v>
      </c>
      <c r="DC85" s="129">
        <v>5797.52</v>
      </c>
    </row>
    <row r="86" spans="1:107" s="2" customFormat="1" x14ac:dyDescent="0.2">
      <c r="A86" s="31">
        <v>2.9</v>
      </c>
      <c r="B86" s="128">
        <v>296.32</v>
      </c>
      <c r="C86" s="129">
        <v>502.91</v>
      </c>
      <c r="D86" s="154">
        <v>426.73</v>
      </c>
      <c r="E86" s="128">
        <v>634.66</v>
      </c>
      <c r="F86" s="129">
        <v>699.94</v>
      </c>
      <c r="G86" s="154">
        <v>525.37</v>
      </c>
      <c r="H86" s="128">
        <v>732.54</v>
      </c>
      <c r="I86" s="128">
        <v>798.34</v>
      </c>
      <c r="J86" s="129">
        <v>878.67</v>
      </c>
      <c r="K86" s="154">
        <v>587.54</v>
      </c>
      <c r="L86" s="128">
        <v>794.78</v>
      </c>
      <c r="M86" s="128">
        <v>860.06</v>
      </c>
      <c r="N86" s="128">
        <v>940.94</v>
      </c>
      <c r="O86" s="129">
        <v>1022.29</v>
      </c>
      <c r="P86" s="154">
        <v>689.13</v>
      </c>
      <c r="Q86" s="128">
        <v>895.79</v>
      </c>
      <c r="R86" s="128">
        <v>961.59</v>
      </c>
      <c r="S86" s="128">
        <v>1042.44</v>
      </c>
      <c r="T86" s="128">
        <v>1123.76</v>
      </c>
      <c r="U86" s="128">
        <v>1172.1600000000001</v>
      </c>
      <c r="V86" s="128">
        <v>1559.67</v>
      </c>
      <c r="W86" s="128">
        <v>1994.12</v>
      </c>
      <c r="X86" s="129">
        <v>2428.39</v>
      </c>
      <c r="Y86" s="154">
        <v>805.15</v>
      </c>
      <c r="Z86" s="128">
        <v>1010.89</v>
      </c>
      <c r="AA86" s="128">
        <v>1076.54</v>
      </c>
      <c r="AB86" s="128">
        <v>1157.54</v>
      </c>
      <c r="AC86" s="128">
        <v>1238.8</v>
      </c>
      <c r="AD86" s="128">
        <v>1287.6600000000001</v>
      </c>
      <c r="AE86" s="128">
        <v>1791.27</v>
      </c>
      <c r="AF86" s="128">
        <v>2225.36</v>
      </c>
      <c r="AG86" s="129">
        <v>2659.5</v>
      </c>
      <c r="AH86" s="154">
        <v>921.96</v>
      </c>
      <c r="AI86" s="128">
        <v>1127.79</v>
      </c>
      <c r="AJ86" s="128">
        <v>1193.6199999999999</v>
      </c>
      <c r="AK86" s="128">
        <v>1274.53</v>
      </c>
      <c r="AL86" s="128">
        <v>1355.85</v>
      </c>
      <c r="AM86" s="128">
        <v>1404.22</v>
      </c>
      <c r="AN86" s="128">
        <v>1517.09</v>
      </c>
      <c r="AO86" s="128">
        <v>2025.61</v>
      </c>
      <c r="AP86" s="128">
        <v>2458.63</v>
      </c>
      <c r="AQ86" s="129">
        <v>2892.55</v>
      </c>
      <c r="AR86" s="154">
        <v>1043.5899999999999</v>
      </c>
      <c r="AS86" s="128">
        <v>1249.47</v>
      </c>
      <c r="AT86" s="128">
        <v>1314.75</v>
      </c>
      <c r="AU86" s="128">
        <v>1395.66</v>
      </c>
      <c r="AV86" s="128">
        <v>1476.51</v>
      </c>
      <c r="AW86" s="128">
        <v>1525.32</v>
      </c>
      <c r="AX86" s="128">
        <v>1638.19</v>
      </c>
      <c r="AY86" s="128">
        <v>2267.4299999999998</v>
      </c>
      <c r="AZ86" s="128">
        <v>2701.42</v>
      </c>
      <c r="BA86" s="129">
        <v>3136.45</v>
      </c>
      <c r="BB86" s="154">
        <v>1162.93</v>
      </c>
      <c r="BC86" s="128">
        <v>1368.63</v>
      </c>
      <c r="BD86" s="128">
        <v>1434.4</v>
      </c>
      <c r="BE86" s="128">
        <v>1515.26</v>
      </c>
      <c r="BF86" s="128">
        <v>1597.07</v>
      </c>
      <c r="BG86" s="128">
        <v>1645.96</v>
      </c>
      <c r="BH86" s="128">
        <v>1758.33</v>
      </c>
      <c r="BI86" s="128">
        <v>1831.04</v>
      </c>
      <c r="BJ86" s="128">
        <v>2506.58</v>
      </c>
      <c r="BK86" s="128">
        <v>2941.22</v>
      </c>
      <c r="BL86" s="129">
        <v>3374.19</v>
      </c>
      <c r="BM86" s="154">
        <v>1284.18</v>
      </c>
      <c r="BN86" s="128">
        <v>1490.39</v>
      </c>
      <c r="BO86" s="128">
        <v>1555.26</v>
      </c>
      <c r="BP86" s="128">
        <v>1636.52</v>
      </c>
      <c r="BQ86" s="128">
        <v>1718.3</v>
      </c>
      <c r="BR86" s="128">
        <v>1767.22</v>
      </c>
      <c r="BS86" s="128">
        <v>1879.22</v>
      </c>
      <c r="BT86" s="128">
        <v>1952.7</v>
      </c>
      <c r="BU86" s="128">
        <v>2749.81</v>
      </c>
      <c r="BV86" s="128">
        <v>3183.8</v>
      </c>
      <c r="BW86" s="129">
        <v>3617.08</v>
      </c>
      <c r="BX86" s="154">
        <v>1423.76</v>
      </c>
      <c r="BY86" s="128">
        <v>1857.62</v>
      </c>
      <c r="BZ86" s="128">
        <v>1906.37</v>
      </c>
      <c r="CA86" s="128">
        <v>2001</v>
      </c>
      <c r="CB86" s="128">
        <v>2091.04</v>
      </c>
      <c r="CC86" s="128">
        <v>3027.63</v>
      </c>
      <c r="CD86" s="128">
        <v>3461.62</v>
      </c>
      <c r="CE86" s="129">
        <v>3895.23</v>
      </c>
      <c r="CF86" s="154">
        <v>1561.82</v>
      </c>
      <c r="CG86" s="128">
        <v>1996.35</v>
      </c>
      <c r="CH86" s="128">
        <v>2044.31</v>
      </c>
      <c r="CI86" s="128">
        <v>2157.21</v>
      </c>
      <c r="CJ86" s="128">
        <v>2230.67</v>
      </c>
      <c r="CK86" s="128">
        <v>3304.72</v>
      </c>
      <c r="CL86" s="128">
        <v>3739.94</v>
      </c>
      <c r="CM86" s="129">
        <v>4175.76</v>
      </c>
      <c r="CN86" s="154">
        <v>1754.13</v>
      </c>
      <c r="CO86" s="129">
        <v>3689.87</v>
      </c>
      <c r="CP86" s="154">
        <v>1898.73</v>
      </c>
      <c r="CQ86" s="129">
        <v>3980.26</v>
      </c>
      <c r="CR86" s="154">
        <v>2290.37</v>
      </c>
      <c r="CS86" s="129">
        <v>4759.5600000000004</v>
      </c>
      <c r="CT86" s="154">
        <v>2424.9499999999998</v>
      </c>
      <c r="CU86" s="129">
        <v>5027.2</v>
      </c>
      <c r="CV86" s="154">
        <v>2549.8200000000002</v>
      </c>
      <c r="CW86" s="129">
        <v>5281.97</v>
      </c>
      <c r="CX86" s="154">
        <v>2639.92</v>
      </c>
      <c r="CY86" s="129">
        <v>5457.66</v>
      </c>
      <c r="CZ86" s="154">
        <v>2783.79</v>
      </c>
      <c r="DA86" s="129">
        <v>5746.39</v>
      </c>
      <c r="DB86" s="154">
        <v>2888.75</v>
      </c>
      <c r="DC86" s="129">
        <v>5954.32</v>
      </c>
    </row>
    <row r="87" spans="1:107" s="2" customFormat="1" x14ac:dyDescent="0.2">
      <c r="A87" s="31">
        <v>3</v>
      </c>
      <c r="B87" s="128">
        <v>301.89999999999998</v>
      </c>
      <c r="C87" s="129">
        <v>514.08000000000004</v>
      </c>
      <c r="D87" s="154">
        <v>436.15</v>
      </c>
      <c r="E87" s="128">
        <v>649.71</v>
      </c>
      <c r="F87" s="129">
        <v>717.24</v>
      </c>
      <c r="G87" s="154">
        <v>537.58000000000004</v>
      </c>
      <c r="H87" s="128">
        <v>750.36</v>
      </c>
      <c r="I87" s="128">
        <v>818.43</v>
      </c>
      <c r="J87" s="129">
        <v>901.53</v>
      </c>
      <c r="K87" s="154">
        <v>601.16999999999996</v>
      </c>
      <c r="L87" s="128">
        <v>814.02</v>
      </c>
      <c r="M87" s="128">
        <v>881.55</v>
      </c>
      <c r="N87" s="128">
        <v>965.22</v>
      </c>
      <c r="O87" s="129">
        <v>1049.3699999999999</v>
      </c>
      <c r="P87" s="154">
        <v>705.73</v>
      </c>
      <c r="Q87" s="128">
        <v>917.97</v>
      </c>
      <c r="R87" s="128">
        <v>986.04</v>
      </c>
      <c r="S87" s="128">
        <v>1069.68</v>
      </c>
      <c r="T87" s="128">
        <v>1153.8</v>
      </c>
      <c r="U87" s="128">
        <v>1203.8699999999999</v>
      </c>
      <c r="V87" s="128">
        <v>1592.86</v>
      </c>
      <c r="W87" s="128">
        <v>2040.75</v>
      </c>
      <c r="X87" s="129">
        <v>2488.46</v>
      </c>
      <c r="Y87" s="154">
        <v>825.33</v>
      </c>
      <c r="Z87" s="128">
        <v>1036.6300000000001</v>
      </c>
      <c r="AA87" s="128">
        <v>1104.55</v>
      </c>
      <c r="AB87" s="128">
        <v>1188.3399999999999</v>
      </c>
      <c r="AC87" s="128">
        <v>1272.4000000000001</v>
      </c>
      <c r="AD87" s="128">
        <v>1322.95</v>
      </c>
      <c r="AE87" s="128">
        <v>1831.6</v>
      </c>
      <c r="AF87" s="128">
        <v>2279.13</v>
      </c>
      <c r="AG87" s="129">
        <v>2726.71</v>
      </c>
      <c r="AH87" s="154">
        <v>945.67</v>
      </c>
      <c r="AI87" s="128">
        <v>1157.06</v>
      </c>
      <c r="AJ87" s="128">
        <v>1225.1600000000001</v>
      </c>
      <c r="AK87" s="128">
        <v>1308.8599999999999</v>
      </c>
      <c r="AL87" s="128">
        <v>1392.98</v>
      </c>
      <c r="AM87" s="128">
        <v>1443.02</v>
      </c>
      <c r="AN87" s="128">
        <v>1559.78</v>
      </c>
      <c r="AO87" s="128">
        <v>2073.0100000000002</v>
      </c>
      <c r="AP87" s="128">
        <v>2519.44</v>
      </c>
      <c r="AQ87" s="129">
        <v>2966.78</v>
      </c>
      <c r="AR87" s="154">
        <v>1070.94</v>
      </c>
      <c r="AS87" s="128">
        <v>1282.4000000000001</v>
      </c>
      <c r="AT87" s="128">
        <v>1349.93</v>
      </c>
      <c r="AU87" s="128">
        <v>1433.63</v>
      </c>
      <c r="AV87" s="128">
        <v>1517.27</v>
      </c>
      <c r="AW87" s="128">
        <v>1567.76</v>
      </c>
      <c r="AX87" s="128">
        <v>1684.52</v>
      </c>
      <c r="AY87" s="128">
        <v>2322.09</v>
      </c>
      <c r="AZ87" s="128">
        <v>2769.52</v>
      </c>
      <c r="BA87" s="129">
        <v>3218.01</v>
      </c>
      <c r="BB87" s="154">
        <v>1193.81</v>
      </c>
      <c r="BC87" s="128">
        <v>1405.07</v>
      </c>
      <c r="BD87" s="128">
        <v>1473.11</v>
      </c>
      <c r="BE87" s="128">
        <v>1556.75</v>
      </c>
      <c r="BF87" s="128">
        <v>1641.38</v>
      </c>
      <c r="BG87" s="128">
        <v>1691.96</v>
      </c>
      <c r="BH87" s="128">
        <v>1808.21</v>
      </c>
      <c r="BI87" s="128">
        <v>1883.42</v>
      </c>
      <c r="BJ87" s="128">
        <v>2568.3200000000002</v>
      </c>
      <c r="BK87" s="128">
        <v>3016.4</v>
      </c>
      <c r="BL87" s="129">
        <v>3462.77</v>
      </c>
      <c r="BM87" s="154">
        <v>1318.69</v>
      </c>
      <c r="BN87" s="128">
        <v>1530.48</v>
      </c>
      <c r="BO87" s="128">
        <v>1597.59</v>
      </c>
      <c r="BP87" s="128">
        <v>1681.65</v>
      </c>
      <c r="BQ87" s="128">
        <v>1766.25</v>
      </c>
      <c r="BR87" s="128">
        <v>1816.86</v>
      </c>
      <c r="BS87" s="128">
        <v>1932.72</v>
      </c>
      <c r="BT87" s="128">
        <v>2008.74</v>
      </c>
      <c r="BU87" s="128">
        <v>2818.84</v>
      </c>
      <c r="BV87" s="128">
        <v>3266.26</v>
      </c>
      <c r="BW87" s="129">
        <v>3712.96</v>
      </c>
      <c r="BX87" s="154">
        <v>1462.54</v>
      </c>
      <c r="BY87" s="128">
        <v>1909.83</v>
      </c>
      <c r="BZ87" s="128">
        <v>1960.26</v>
      </c>
      <c r="CA87" s="128">
        <v>2058.15</v>
      </c>
      <c r="CB87" s="128">
        <v>2151.3000000000002</v>
      </c>
      <c r="CC87" s="128">
        <v>3105.15</v>
      </c>
      <c r="CD87" s="128">
        <v>3552.58</v>
      </c>
      <c r="CE87" s="129">
        <v>3999.6</v>
      </c>
      <c r="CF87" s="154">
        <v>1604.23</v>
      </c>
      <c r="CG87" s="128">
        <v>2052.21</v>
      </c>
      <c r="CH87" s="128">
        <v>2101.83</v>
      </c>
      <c r="CI87" s="128">
        <v>2218.62</v>
      </c>
      <c r="CJ87" s="128">
        <v>2294.61</v>
      </c>
      <c r="CK87" s="128">
        <v>3389.54</v>
      </c>
      <c r="CL87" s="128">
        <v>3838.23</v>
      </c>
      <c r="CM87" s="129">
        <v>4287.53</v>
      </c>
      <c r="CN87" s="154">
        <v>1801.79</v>
      </c>
      <c r="CO87" s="129">
        <v>3785.2</v>
      </c>
      <c r="CP87" s="154">
        <v>1950.01</v>
      </c>
      <c r="CQ87" s="129">
        <v>4082.83</v>
      </c>
      <c r="CR87" s="154">
        <v>2351.64</v>
      </c>
      <c r="CS87" s="129">
        <v>4882.12</v>
      </c>
      <c r="CT87" s="154">
        <v>2490.5</v>
      </c>
      <c r="CU87" s="129">
        <v>5158.29</v>
      </c>
      <c r="CV87" s="154">
        <v>2618.1999999999998</v>
      </c>
      <c r="CW87" s="129">
        <v>5418.9</v>
      </c>
      <c r="CX87" s="154">
        <v>2711.3</v>
      </c>
      <c r="CY87" s="129">
        <v>5600.4</v>
      </c>
      <c r="CZ87" s="154">
        <v>2859.6</v>
      </c>
      <c r="DA87" s="129">
        <v>5898.03</v>
      </c>
      <c r="DB87" s="154">
        <v>2967.17</v>
      </c>
      <c r="DC87" s="129">
        <v>6111.11</v>
      </c>
    </row>
    <row r="88" spans="1:107" s="2" customFormat="1" x14ac:dyDescent="0.2">
      <c r="A88" s="31">
        <v>3.1</v>
      </c>
      <c r="B88" s="128">
        <v>307.48</v>
      </c>
      <c r="C88" s="129">
        <v>525.25</v>
      </c>
      <c r="D88" s="154">
        <v>445.57</v>
      </c>
      <c r="E88" s="128">
        <v>664.76</v>
      </c>
      <c r="F88" s="129">
        <v>734.54</v>
      </c>
      <c r="G88" s="154">
        <v>549.79</v>
      </c>
      <c r="H88" s="128">
        <v>768.18</v>
      </c>
      <c r="I88" s="128">
        <v>838.52</v>
      </c>
      <c r="J88" s="129">
        <v>924.39</v>
      </c>
      <c r="K88" s="154">
        <v>614.79999999999995</v>
      </c>
      <c r="L88" s="128">
        <v>833.26</v>
      </c>
      <c r="M88" s="128">
        <v>903.04</v>
      </c>
      <c r="N88" s="128">
        <v>989.5</v>
      </c>
      <c r="O88" s="129">
        <v>1076.45</v>
      </c>
      <c r="P88" s="154">
        <v>722.33</v>
      </c>
      <c r="Q88" s="128">
        <v>940.15</v>
      </c>
      <c r="R88" s="128">
        <v>1010.49</v>
      </c>
      <c r="S88" s="128">
        <v>1096.92</v>
      </c>
      <c r="T88" s="128">
        <v>1183.8399999999999</v>
      </c>
      <c r="U88" s="128">
        <v>1235.58</v>
      </c>
      <c r="V88" s="128">
        <v>1626.05</v>
      </c>
      <c r="W88" s="128">
        <v>2087.38</v>
      </c>
      <c r="X88" s="129">
        <v>2548.5300000000002</v>
      </c>
      <c r="Y88" s="154">
        <v>845.51</v>
      </c>
      <c r="Z88" s="128">
        <v>1062.3699999999999</v>
      </c>
      <c r="AA88" s="128">
        <v>1132.56</v>
      </c>
      <c r="AB88" s="128">
        <v>1219.1400000000001</v>
      </c>
      <c r="AC88" s="128">
        <v>1306</v>
      </c>
      <c r="AD88" s="128">
        <v>1358.24</v>
      </c>
      <c r="AE88" s="128">
        <v>1871.93</v>
      </c>
      <c r="AF88" s="128">
        <v>2332.9</v>
      </c>
      <c r="AG88" s="129">
        <v>2793.92</v>
      </c>
      <c r="AH88" s="154">
        <v>969.38</v>
      </c>
      <c r="AI88" s="128">
        <v>1186.33</v>
      </c>
      <c r="AJ88" s="128">
        <v>1256.7</v>
      </c>
      <c r="AK88" s="128">
        <v>1343.19</v>
      </c>
      <c r="AL88" s="128">
        <v>1430.11</v>
      </c>
      <c r="AM88" s="128">
        <v>1481.82</v>
      </c>
      <c r="AN88" s="128">
        <v>1602.47</v>
      </c>
      <c r="AO88" s="128">
        <v>2120.41</v>
      </c>
      <c r="AP88" s="128">
        <v>2580.25</v>
      </c>
      <c r="AQ88" s="129">
        <v>3041.01</v>
      </c>
      <c r="AR88" s="154">
        <v>1098.29</v>
      </c>
      <c r="AS88" s="128">
        <v>1315.33</v>
      </c>
      <c r="AT88" s="128">
        <v>1385.11</v>
      </c>
      <c r="AU88" s="128">
        <v>1471.6</v>
      </c>
      <c r="AV88" s="128">
        <v>1558.03</v>
      </c>
      <c r="AW88" s="128">
        <v>1610.2</v>
      </c>
      <c r="AX88" s="128">
        <v>1730.85</v>
      </c>
      <c r="AY88" s="128">
        <v>2376.7600000000002</v>
      </c>
      <c r="AZ88" s="128">
        <v>2837.62</v>
      </c>
      <c r="BA88" s="129">
        <v>3299.57</v>
      </c>
      <c r="BB88" s="154">
        <v>1224.69</v>
      </c>
      <c r="BC88" s="128">
        <v>1441.51</v>
      </c>
      <c r="BD88" s="128">
        <v>1511.82</v>
      </c>
      <c r="BE88" s="128">
        <v>1598.24</v>
      </c>
      <c r="BF88" s="128">
        <v>1685.7</v>
      </c>
      <c r="BG88" s="128">
        <v>1737.96</v>
      </c>
      <c r="BH88" s="128">
        <v>1858.09</v>
      </c>
      <c r="BI88" s="128">
        <v>1935.8</v>
      </c>
      <c r="BJ88" s="128">
        <v>2630.06</v>
      </c>
      <c r="BK88" s="128">
        <v>3091.58</v>
      </c>
      <c r="BL88" s="129">
        <v>3551.35</v>
      </c>
      <c r="BM88" s="154">
        <v>1353.21</v>
      </c>
      <c r="BN88" s="128">
        <v>1570.57</v>
      </c>
      <c r="BO88" s="128">
        <v>1639.92</v>
      </c>
      <c r="BP88" s="128">
        <v>1726.78</v>
      </c>
      <c r="BQ88" s="128">
        <v>1814.2</v>
      </c>
      <c r="BR88" s="128">
        <v>1866.5</v>
      </c>
      <c r="BS88" s="128">
        <v>1986.22</v>
      </c>
      <c r="BT88" s="128">
        <v>2064.7800000000002</v>
      </c>
      <c r="BU88" s="128">
        <v>2887.87</v>
      </c>
      <c r="BV88" s="128">
        <v>3348.72</v>
      </c>
      <c r="BW88" s="129">
        <v>3808.84</v>
      </c>
      <c r="BX88" s="154">
        <v>1501.33</v>
      </c>
      <c r="BY88" s="128">
        <v>1962.04</v>
      </c>
      <c r="BZ88" s="128">
        <v>2014.15</v>
      </c>
      <c r="CA88" s="128">
        <v>2115.3000000000002</v>
      </c>
      <c r="CB88" s="128">
        <v>2211.56</v>
      </c>
      <c r="CC88" s="128">
        <v>3182.67</v>
      </c>
      <c r="CD88" s="128">
        <v>3643.54</v>
      </c>
      <c r="CE88" s="129">
        <v>4103.97</v>
      </c>
      <c r="CF88" s="154">
        <v>1646.64</v>
      </c>
      <c r="CG88" s="128">
        <v>2108.0700000000002</v>
      </c>
      <c r="CH88" s="128">
        <v>2159.35</v>
      </c>
      <c r="CI88" s="128">
        <v>2280.0300000000002</v>
      </c>
      <c r="CJ88" s="128">
        <v>2358.5500000000002</v>
      </c>
      <c r="CK88" s="128">
        <v>3474.36</v>
      </c>
      <c r="CL88" s="128">
        <v>3936.52</v>
      </c>
      <c r="CM88" s="129">
        <v>4399.3</v>
      </c>
      <c r="CN88" s="154">
        <v>1849.45</v>
      </c>
      <c r="CO88" s="129">
        <v>3880.53</v>
      </c>
      <c r="CP88" s="154">
        <v>2001.29</v>
      </c>
      <c r="CQ88" s="129">
        <v>4185.3999999999996</v>
      </c>
      <c r="CR88" s="154">
        <v>2412.91</v>
      </c>
      <c r="CS88" s="129">
        <v>5004.6899999999996</v>
      </c>
      <c r="CT88" s="154">
        <v>2556.0500000000002</v>
      </c>
      <c r="CU88" s="129">
        <v>5289.38</v>
      </c>
      <c r="CV88" s="154">
        <v>2686.59</v>
      </c>
      <c r="CW88" s="129">
        <v>5555.83</v>
      </c>
      <c r="CX88" s="154">
        <v>2782.68</v>
      </c>
      <c r="CY88" s="129">
        <v>5743.14</v>
      </c>
      <c r="CZ88" s="154">
        <v>2935.41</v>
      </c>
      <c r="DA88" s="129">
        <v>6049.68</v>
      </c>
      <c r="DB88" s="154">
        <v>3045.59</v>
      </c>
      <c r="DC88" s="129">
        <v>6267.91</v>
      </c>
    </row>
    <row r="89" spans="1:107" s="2" customFormat="1" x14ac:dyDescent="0.2">
      <c r="A89" s="31">
        <v>3.2</v>
      </c>
      <c r="B89" s="128">
        <v>313.06</v>
      </c>
      <c r="C89" s="129">
        <v>536.41999999999996</v>
      </c>
      <c r="D89" s="154">
        <v>454.99</v>
      </c>
      <c r="E89" s="128">
        <v>679.8</v>
      </c>
      <c r="F89" s="129">
        <v>751.83</v>
      </c>
      <c r="G89" s="154">
        <v>562</v>
      </c>
      <c r="H89" s="128">
        <v>786</v>
      </c>
      <c r="I89" s="128">
        <v>858.6</v>
      </c>
      <c r="J89" s="129">
        <v>947.24</v>
      </c>
      <c r="K89" s="154">
        <v>628.41999999999996</v>
      </c>
      <c r="L89" s="128">
        <v>852.49</v>
      </c>
      <c r="M89" s="128">
        <v>924.52</v>
      </c>
      <c r="N89" s="128">
        <v>1013.77</v>
      </c>
      <c r="O89" s="129">
        <v>1103.53</v>
      </c>
      <c r="P89" s="154">
        <v>738.94</v>
      </c>
      <c r="Q89" s="128">
        <v>962.33</v>
      </c>
      <c r="R89" s="128">
        <v>1034.94</v>
      </c>
      <c r="S89" s="128">
        <v>1124.1600000000001</v>
      </c>
      <c r="T89" s="128">
        <v>1213.8800000000001</v>
      </c>
      <c r="U89" s="128">
        <v>1267.29</v>
      </c>
      <c r="V89" s="128">
        <v>1659.25</v>
      </c>
      <c r="W89" s="128">
        <v>2134.0100000000002</v>
      </c>
      <c r="X89" s="129">
        <v>2608.6</v>
      </c>
      <c r="Y89" s="154">
        <v>865.69</v>
      </c>
      <c r="Z89" s="128">
        <v>1088.1199999999999</v>
      </c>
      <c r="AA89" s="128">
        <v>1160.56</v>
      </c>
      <c r="AB89" s="128">
        <v>1249.94</v>
      </c>
      <c r="AC89" s="128">
        <v>1339.6</v>
      </c>
      <c r="AD89" s="128">
        <v>1393.52</v>
      </c>
      <c r="AE89" s="128">
        <v>1912.25</v>
      </c>
      <c r="AF89" s="128">
        <v>2386.67</v>
      </c>
      <c r="AG89" s="129">
        <v>2861.12</v>
      </c>
      <c r="AH89" s="154">
        <v>993.09</v>
      </c>
      <c r="AI89" s="128">
        <v>1215.5999999999999</v>
      </c>
      <c r="AJ89" s="128">
        <v>1288.24</v>
      </c>
      <c r="AK89" s="128">
        <v>1377.52</v>
      </c>
      <c r="AL89" s="128">
        <v>1467.25</v>
      </c>
      <c r="AM89" s="128">
        <v>1520.62</v>
      </c>
      <c r="AN89" s="128">
        <v>1645.17</v>
      </c>
      <c r="AO89" s="128">
        <v>2167.8200000000002</v>
      </c>
      <c r="AP89" s="128">
        <v>2641.06</v>
      </c>
      <c r="AQ89" s="129">
        <v>3115.25</v>
      </c>
      <c r="AR89" s="154">
        <v>1125.6400000000001</v>
      </c>
      <c r="AS89" s="128">
        <v>1348.25</v>
      </c>
      <c r="AT89" s="128">
        <v>1420.29</v>
      </c>
      <c r="AU89" s="128">
        <v>1509.57</v>
      </c>
      <c r="AV89" s="128">
        <v>1598.78</v>
      </c>
      <c r="AW89" s="128">
        <v>1652.64</v>
      </c>
      <c r="AX89" s="128">
        <v>1777.18</v>
      </c>
      <c r="AY89" s="128">
        <v>2431.42</v>
      </c>
      <c r="AZ89" s="128">
        <v>2905.73</v>
      </c>
      <c r="BA89" s="129">
        <v>3381.12</v>
      </c>
      <c r="BB89" s="154">
        <v>1255.56</v>
      </c>
      <c r="BC89" s="128">
        <v>1477.95</v>
      </c>
      <c r="BD89" s="128">
        <v>1550.52</v>
      </c>
      <c r="BE89" s="128">
        <v>1639.74</v>
      </c>
      <c r="BF89" s="128">
        <v>1730.01</v>
      </c>
      <c r="BG89" s="128">
        <v>1783.96</v>
      </c>
      <c r="BH89" s="128">
        <v>1907.96</v>
      </c>
      <c r="BI89" s="128">
        <v>1988.19</v>
      </c>
      <c r="BJ89" s="128">
        <v>2691.8</v>
      </c>
      <c r="BK89" s="128">
        <v>3166.76</v>
      </c>
      <c r="BL89" s="129">
        <v>3639.93</v>
      </c>
      <c r="BM89" s="154">
        <v>1387.72</v>
      </c>
      <c r="BN89" s="128">
        <v>1610.67</v>
      </c>
      <c r="BO89" s="128">
        <v>1682.25</v>
      </c>
      <c r="BP89" s="128">
        <v>1771.92</v>
      </c>
      <c r="BQ89" s="128">
        <v>1862.16</v>
      </c>
      <c r="BR89" s="128">
        <v>1916.14</v>
      </c>
      <c r="BS89" s="128">
        <v>2039.72</v>
      </c>
      <c r="BT89" s="128">
        <v>2120.81</v>
      </c>
      <c r="BU89" s="128">
        <v>2956.91</v>
      </c>
      <c r="BV89" s="128">
        <v>3431.17</v>
      </c>
      <c r="BW89" s="129">
        <v>3904.71</v>
      </c>
      <c r="BX89" s="154">
        <v>1540.11</v>
      </c>
      <c r="BY89" s="128">
        <v>2014.25</v>
      </c>
      <c r="BZ89" s="128">
        <v>2068.04</v>
      </c>
      <c r="CA89" s="128">
        <v>2172.46</v>
      </c>
      <c r="CB89" s="128">
        <v>2271.8200000000002</v>
      </c>
      <c r="CC89" s="128">
        <v>3260.19</v>
      </c>
      <c r="CD89" s="128">
        <v>3734.5</v>
      </c>
      <c r="CE89" s="129">
        <v>4208.34</v>
      </c>
      <c r="CF89" s="154">
        <v>1689.05</v>
      </c>
      <c r="CG89" s="128">
        <v>2163.9299999999998</v>
      </c>
      <c r="CH89" s="128">
        <v>2216.86</v>
      </c>
      <c r="CI89" s="128">
        <v>2341.44</v>
      </c>
      <c r="CJ89" s="128">
        <v>2422.4899999999998</v>
      </c>
      <c r="CK89" s="128">
        <v>3559.17</v>
      </c>
      <c r="CL89" s="128">
        <v>4034.8</v>
      </c>
      <c r="CM89" s="129">
        <v>4511.08</v>
      </c>
      <c r="CN89" s="154">
        <v>1897.1</v>
      </c>
      <c r="CO89" s="129">
        <v>3975.86</v>
      </c>
      <c r="CP89" s="154">
        <v>2052.5700000000002</v>
      </c>
      <c r="CQ89" s="129">
        <v>4287.97</v>
      </c>
      <c r="CR89" s="154">
        <v>2474.1799999999998</v>
      </c>
      <c r="CS89" s="129">
        <v>5127.25</v>
      </c>
      <c r="CT89" s="154">
        <v>2621.6</v>
      </c>
      <c r="CU89" s="129">
        <v>5420.47</v>
      </c>
      <c r="CV89" s="154">
        <v>2754.97</v>
      </c>
      <c r="CW89" s="129">
        <v>5692.77</v>
      </c>
      <c r="CX89" s="154">
        <v>2854.06</v>
      </c>
      <c r="CY89" s="129">
        <v>5885.89</v>
      </c>
      <c r="CZ89" s="154">
        <v>3011.21</v>
      </c>
      <c r="DA89" s="129">
        <v>6201.32</v>
      </c>
      <c r="DB89" s="154">
        <v>3124.01</v>
      </c>
      <c r="DC89" s="129">
        <v>6424.7</v>
      </c>
    </row>
    <row r="90" spans="1:107" s="2" customFormat="1" x14ac:dyDescent="0.2">
      <c r="A90" s="31">
        <v>3.3</v>
      </c>
      <c r="B90" s="128">
        <v>318.64</v>
      </c>
      <c r="C90" s="129">
        <v>547.59</v>
      </c>
      <c r="D90" s="154">
        <v>464.4</v>
      </c>
      <c r="E90" s="128">
        <v>694.85</v>
      </c>
      <c r="F90" s="129">
        <v>769.13</v>
      </c>
      <c r="G90" s="154">
        <v>574.21</v>
      </c>
      <c r="H90" s="128">
        <v>803.81</v>
      </c>
      <c r="I90" s="128">
        <v>878.69</v>
      </c>
      <c r="J90" s="129">
        <v>970.1</v>
      </c>
      <c r="K90" s="154">
        <v>642.04999999999995</v>
      </c>
      <c r="L90" s="128">
        <v>871.73</v>
      </c>
      <c r="M90" s="128">
        <v>946.01</v>
      </c>
      <c r="N90" s="128">
        <v>1038.05</v>
      </c>
      <c r="O90" s="129">
        <v>1130.6099999999999</v>
      </c>
      <c r="P90" s="154">
        <v>755.54</v>
      </c>
      <c r="Q90" s="128">
        <v>984.51</v>
      </c>
      <c r="R90" s="128">
        <v>1059.3900000000001</v>
      </c>
      <c r="S90" s="128">
        <v>1151.3900000000001</v>
      </c>
      <c r="T90" s="128">
        <v>1243.93</v>
      </c>
      <c r="U90" s="128">
        <v>1299</v>
      </c>
      <c r="V90" s="128">
        <v>1692.44</v>
      </c>
      <c r="W90" s="128">
        <v>2180.65</v>
      </c>
      <c r="X90" s="129">
        <v>2668.67</v>
      </c>
      <c r="Y90" s="154">
        <v>885.87</v>
      </c>
      <c r="Z90" s="128">
        <v>1113.8599999999999</v>
      </c>
      <c r="AA90" s="128">
        <v>1188.57</v>
      </c>
      <c r="AB90" s="128">
        <v>1280.74</v>
      </c>
      <c r="AC90" s="128">
        <v>1373.21</v>
      </c>
      <c r="AD90" s="128">
        <v>1428.81</v>
      </c>
      <c r="AE90" s="128">
        <v>1952.58</v>
      </c>
      <c r="AF90" s="128">
        <v>2440.44</v>
      </c>
      <c r="AG90" s="129">
        <v>2928.33</v>
      </c>
      <c r="AH90" s="154">
        <v>1016.8</v>
      </c>
      <c r="AI90" s="128">
        <v>1244.8699999999999</v>
      </c>
      <c r="AJ90" s="128">
        <v>1319.78</v>
      </c>
      <c r="AK90" s="128">
        <v>1411.85</v>
      </c>
      <c r="AL90" s="128">
        <v>1504.38</v>
      </c>
      <c r="AM90" s="128">
        <v>1559.42</v>
      </c>
      <c r="AN90" s="128">
        <v>1687.86</v>
      </c>
      <c r="AO90" s="128">
        <v>2215.2199999999998</v>
      </c>
      <c r="AP90" s="128">
        <v>2701.86</v>
      </c>
      <c r="AQ90" s="129">
        <v>3189.48</v>
      </c>
      <c r="AR90" s="154">
        <v>1152.99</v>
      </c>
      <c r="AS90" s="128">
        <v>1381.18</v>
      </c>
      <c r="AT90" s="128">
        <v>1455.46</v>
      </c>
      <c r="AU90" s="128">
        <v>1547.53</v>
      </c>
      <c r="AV90" s="128">
        <v>1639.54</v>
      </c>
      <c r="AW90" s="128">
        <v>1695.08</v>
      </c>
      <c r="AX90" s="128">
        <v>1823.51</v>
      </c>
      <c r="AY90" s="128">
        <v>2486.09</v>
      </c>
      <c r="AZ90" s="128">
        <v>2973.83</v>
      </c>
      <c r="BA90" s="129">
        <v>3462.68</v>
      </c>
      <c r="BB90" s="154">
        <v>1286.44</v>
      </c>
      <c r="BC90" s="128">
        <v>1514.38</v>
      </c>
      <c r="BD90" s="128">
        <v>1589.23</v>
      </c>
      <c r="BE90" s="128">
        <v>1681.23</v>
      </c>
      <c r="BF90" s="128">
        <v>1774.33</v>
      </c>
      <c r="BG90" s="128">
        <v>1829.96</v>
      </c>
      <c r="BH90" s="128">
        <v>1957.84</v>
      </c>
      <c r="BI90" s="128">
        <v>2040.57</v>
      </c>
      <c r="BJ90" s="128">
        <v>2753.53</v>
      </c>
      <c r="BK90" s="128">
        <v>3241.93</v>
      </c>
      <c r="BL90" s="129">
        <v>3728.52</v>
      </c>
      <c r="BM90" s="154">
        <v>1422.24</v>
      </c>
      <c r="BN90" s="128">
        <v>1650.76</v>
      </c>
      <c r="BO90" s="128">
        <v>1724.58</v>
      </c>
      <c r="BP90" s="128">
        <v>1817.05</v>
      </c>
      <c r="BQ90" s="128">
        <v>1910.11</v>
      </c>
      <c r="BR90" s="128">
        <v>1965.78</v>
      </c>
      <c r="BS90" s="128">
        <v>2093.23</v>
      </c>
      <c r="BT90" s="128">
        <v>2176.85</v>
      </c>
      <c r="BU90" s="128">
        <v>3025.94</v>
      </c>
      <c r="BV90" s="128">
        <v>3513.63</v>
      </c>
      <c r="BW90" s="129">
        <v>4000.59</v>
      </c>
      <c r="BX90" s="154">
        <v>1578.9</v>
      </c>
      <c r="BY90" s="128">
        <v>2066.46</v>
      </c>
      <c r="BZ90" s="128">
        <v>2121.9299999999998</v>
      </c>
      <c r="CA90" s="128">
        <v>2229.61</v>
      </c>
      <c r="CB90" s="128">
        <v>2332.0700000000002</v>
      </c>
      <c r="CC90" s="128">
        <v>3337.72</v>
      </c>
      <c r="CD90" s="128">
        <v>3825.46</v>
      </c>
      <c r="CE90" s="129">
        <v>4312.71</v>
      </c>
      <c r="CF90" s="154">
        <v>1731.46</v>
      </c>
      <c r="CG90" s="128">
        <v>2219.8000000000002</v>
      </c>
      <c r="CH90" s="128">
        <v>2274.38</v>
      </c>
      <c r="CI90" s="128">
        <v>2402.85</v>
      </c>
      <c r="CJ90" s="128">
        <v>2486.44</v>
      </c>
      <c r="CK90" s="128">
        <v>3643.99</v>
      </c>
      <c r="CL90" s="128">
        <v>4133.09</v>
      </c>
      <c r="CM90" s="129">
        <v>4622.8500000000004</v>
      </c>
      <c r="CN90" s="154">
        <v>1944.76</v>
      </c>
      <c r="CO90" s="129">
        <v>4071.18</v>
      </c>
      <c r="CP90" s="154">
        <v>2103.85</v>
      </c>
      <c r="CQ90" s="129">
        <v>4390.54</v>
      </c>
      <c r="CR90" s="154">
        <v>2535.44</v>
      </c>
      <c r="CS90" s="129">
        <v>5249.82</v>
      </c>
      <c r="CT90" s="154">
        <v>2687.15</v>
      </c>
      <c r="CU90" s="129">
        <v>5551.55</v>
      </c>
      <c r="CV90" s="154">
        <v>2823.36</v>
      </c>
      <c r="CW90" s="129">
        <v>5829.7</v>
      </c>
      <c r="CX90" s="154">
        <v>2925.43</v>
      </c>
      <c r="CY90" s="129">
        <v>6028.63</v>
      </c>
      <c r="CZ90" s="154">
        <v>3087.02</v>
      </c>
      <c r="DA90" s="129">
        <v>6352.97</v>
      </c>
      <c r="DB90" s="154">
        <v>3202.43</v>
      </c>
      <c r="DC90" s="129">
        <v>6581.5</v>
      </c>
    </row>
    <row r="91" spans="1:107" s="2" customFormat="1" x14ac:dyDescent="0.2">
      <c r="A91" s="31">
        <v>3.4</v>
      </c>
      <c r="B91" s="128">
        <v>324.22000000000003</v>
      </c>
      <c r="C91" s="129">
        <v>558.76</v>
      </c>
      <c r="D91" s="154">
        <v>473.82</v>
      </c>
      <c r="E91" s="128">
        <v>709.89</v>
      </c>
      <c r="F91" s="129">
        <v>786.43</v>
      </c>
      <c r="G91" s="154">
        <v>586.41999999999996</v>
      </c>
      <c r="H91" s="128">
        <v>821.63</v>
      </c>
      <c r="I91" s="128">
        <v>898.78</v>
      </c>
      <c r="J91" s="129">
        <v>992.96</v>
      </c>
      <c r="K91" s="154">
        <v>655.68</v>
      </c>
      <c r="L91" s="128">
        <v>890.96</v>
      </c>
      <c r="M91" s="128">
        <v>967.5</v>
      </c>
      <c r="N91" s="128">
        <v>1062.32</v>
      </c>
      <c r="O91" s="129">
        <v>1157.69</v>
      </c>
      <c r="P91" s="154">
        <v>772.15</v>
      </c>
      <c r="Q91" s="128">
        <v>1006.69</v>
      </c>
      <c r="R91" s="128">
        <v>1083.8399999999999</v>
      </c>
      <c r="S91" s="128">
        <v>1178.6300000000001</v>
      </c>
      <c r="T91" s="128">
        <v>1273.97</v>
      </c>
      <c r="U91" s="128">
        <v>1330.71</v>
      </c>
      <c r="V91" s="128">
        <v>1725.63</v>
      </c>
      <c r="W91" s="128">
        <v>2227.2800000000002</v>
      </c>
      <c r="X91" s="129">
        <v>2728.74</v>
      </c>
      <c r="Y91" s="154">
        <v>906.05</v>
      </c>
      <c r="Z91" s="128">
        <v>1139.5999999999999</v>
      </c>
      <c r="AA91" s="128">
        <v>1216.58</v>
      </c>
      <c r="AB91" s="128">
        <v>1311.54</v>
      </c>
      <c r="AC91" s="128">
        <v>1406.81</v>
      </c>
      <c r="AD91" s="128">
        <v>1464.1</v>
      </c>
      <c r="AE91" s="128">
        <v>1992.91</v>
      </c>
      <c r="AF91" s="128">
        <v>2494.21</v>
      </c>
      <c r="AG91" s="129">
        <v>2995.54</v>
      </c>
      <c r="AH91" s="154">
        <v>1040.51</v>
      </c>
      <c r="AI91" s="128">
        <v>1274.1400000000001</v>
      </c>
      <c r="AJ91" s="128">
        <v>1351.32</v>
      </c>
      <c r="AK91" s="128">
        <v>1446.18</v>
      </c>
      <c r="AL91" s="128">
        <v>1541.51</v>
      </c>
      <c r="AM91" s="128">
        <v>1598.22</v>
      </c>
      <c r="AN91" s="128">
        <v>1730.55</v>
      </c>
      <c r="AO91" s="128">
        <v>2262.62</v>
      </c>
      <c r="AP91" s="128">
        <v>2762.67</v>
      </c>
      <c r="AQ91" s="129">
        <v>3263.71</v>
      </c>
      <c r="AR91" s="154">
        <v>1180.3399999999999</v>
      </c>
      <c r="AS91" s="128">
        <v>1414.11</v>
      </c>
      <c r="AT91" s="128">
        <v>1490.64</v>
      </c>
      <c r="AU91" s="128">
        <v>1585.5</v>
      </c>
      <c r="AV91" s="128">
        <v>1680.29</v>
      </c>
      <c r="AW91" s="128">
        <v>1737.52</v>
      </c>
      <c r="AX91" s="128">
        <v>1869.84</v>
      </c>
      <c r="AY91" s="128">
        <v>2540.75</v>
      </c>
      <c r="AZ91" s="128">
        <v>3041.94</v>
      </c>
      <c r="BA91" s="129">
        <v>3544.24</v>
      </c>
      <c r="BB91" s="154">
        <v>1317.32</v>
      </c>
      <c r="BC91" s="128">
        <v>1550.82</v>
      </c>
      <c r="BD91" s="128">
        <v>1627.93</v>
      </c>
      <c r="BE91" s="128">
        <v>1722.73</v>
      </c>
      <c r="BF91" s="128">
        <v>1818.64</v>
      </c>
      <c r="BG91" s="128">
        <v>1875.96</v>
      </c>
      <c r="BH91" s="128">
        <v>2007.71</v>
      </c>
      <c r="BI91" s="128">
        <v>2092.9499999999998</v>
      </c>
      <c r="BJ91" s="128">
        <v>2815.27</v>
      </c>
      <c r="BK91" s="128">
        <v>3317.11</v>
      </c>
      <c r="BL91" s="129">
        <v>3817.1</v>
      </c>
      <c r="BM91" s="154">
        <v>1456.75</v>
      </c>
      <c r="BN91" s="128">
        <v>1690.86</v>
      </c>
      <c r="BO91" s="128">
        <v>1766.91</v>
      </c>
      <c r="BP91" s="128">
        <v>1862.18</v>
      </c>
      <c r="BQ91" s="128">
        <v>1958.06</v>
      </c>
      <c r="BR91" s="128">
        <v>2015.42</v>
      </c>
      <c r="BS91" s="128">
        <v>2146.73</v>
      </c>
      <c r="BT91" s="128">
        <v>2232.88</v>
      </c>
      <c r="BU91" s="128">
        <v>3094.98</v>
      </c>
      <c r="BV91" s="128">
        <v>3596.08</v>
      </c>
      <c r="BW91" s="129">
        <v>4096.46</v>
      </c>
      <c r="BX91" s="154">
        <v>1617.68</v>
      </c>
      <c r="BY91" s="128">
        <v>2118.67</v>
      </c>
      <c r="BZ91" s="128">
        <v>2175.8200000000002</v>
      </c>
      <c r="CA91" s="128">
        <v>2286.7600000000002</v>
      </c>
      <c r="CB91" s="128">
        <v>2392.33</v>
      </c>
      <c r="CC91" s="128">
        <v>3415.24</v>
      </c>
      <c r="CD91" s="128">
        <v>3916.42</v>
      </c>
      <c r="CE91" s="129">
        <v>4417.08</v>
      </c>
      <c r="CF91" s="154">
        <v>1773.87</v>
      </c>
      <c r="CG91" s="128">
        <v>2275.66</v>
      </c>
      <c r="CH91" s="128">
        <v>2331.89</v>
      </c>
      <c r="CI91" s="128">
        <v>2464.2600000000002</v>
      </c>
      <c r="CJ91" s="128">
        <v>2550.38</v>
      </c>
      <c r="CK91" s="128">
        <v>3728.81</v>
      </c>
      <c r="CL91" s="128">
        <v>4231.38</v>
      </c>
      <c r="CM91" s="129">
        <v>4734.62</v>
      </c>
      <c r="CN91" s="154">
        <v>1992.41</v>
      </c>
      <c r="CO91" s="129">
        <v>4166.51</v>
      </c>
      <c r="CP91" s="154">
        <v>2155.13</v>
      </c>
      <c r="CQ91" s="129">
        <v>4493.1099999999997</v>
      </c>
      <c r="CR91" s="154">
        <v>2596.71</v>
      </c>
      <c r="CS91" s="129">
        <v>5372.38</v>
      </c>
      <c r="CT91" s="154">
        <v>2752.7</v>
      </c>
      <c r="CU91" s="129">
        <v>5682.64</v>
      </c>
      <c r="CV91" s="154">
        <v>2891.74</v>
      </c>
      <c r="CW91" s="129">
        <v>5966.64</v>
      </c>
      <c r="CX91" s="154">
        <v>2996.81</v>
      </c>
      <c r="CY91" s="129">
        <v>6171.37</v>
      </c>
      <c r="CZ91" s="154">
        <v>3162.82</v>
      </c>
      <c r="DA91" s="129">
        <v>6504.61</v>
      </c>
      <c r="DB91" s="154">
        <v>3280.85</v>
      </c>
      <c r="DC91" s="129">
        <v>6738.29</v>
      </c>
    </row>
    <row r="92" spans="1:107" s="2" customFormat="1" x14ac:dyDescent="0.2">
      <c r="A92" s="31">
        <v>3.5</v>
      </c>
      <c r="B92" s="128">
        <v>329.8</v>
      </c>
      <c r="C92" s="129">
        <v>569.92999999999995</v>
      </c>
      <c r="D92" s="154">
        <v>483.24</v>
      </c>
      <c r="E92" s="128">
        <v>724.94</v>
      </c>
      <c r="F92" s="129">
        <v>803.73</v>
      </c>
      <c r="G92" s="154">
        <v>598.64</v>
      </c>
      <c r="H92" s="128">
        <v>839.45</v>
      </c>
      <c r="I92" s="128">
        <v>918.87</v>
      </c>
      <c r="J92" s="129">
        <v>1015.82</v>
      </c>
      <c r="K92" s="154">
        <v>669.31</v>
      </c>
      <c r="L92" s="128">
        <v>910.2</v>
      </c>
      <c r="M92" s="128">
        <v>988.99</v>
      </c>
      <c r="N92" s="128">
        <v>1086.5999999999999</v>
      </c>
      <c r="O92" s="129">
        <v>1184.78</v>
      </c>
      <c r="P92" s="154">
        <v>788.75</v>
      </c>
      <c r="Q92" s="128">
        <v>1028.8800000000001</v>
      </c>
      <c r="R92" s="128">
        <v>1108.29</v>
      </c>
      <c r="S92" s="128">
        <v>1205.8699999999999</v>
      </c>
      <c r="T92" s="128">
        <v>1304.01</v>
      </c>
      <c r="U92" s="128">
        <v>1362.43</v>
      </c>
      <c r="V92" s="128">
        <v>1758.83</v>
      </c>
      <c r="W92" s="128">
        <v>2273.91</v>
      </c>
      <c r="X92" s="129">
        <v>2788.81</v>
      </c>
      <c r="Y92" s="154">
        <v>926.23</v>
      </c>
      <c r="Z92" s="128">
        <v>1165.3499999999999</v>
      </c>
      <c r="AA92" s="128">
        <v>1244.5899999999999</v>
      </c>
      <c r="AB92" s="128">
        <v>1342.34</v>
      </c>
      <c r="AC92" s="128">
        <v>1440.41</v>
      </c>
      <c r="AD92" s="128">
        <v>1499.39</v>
      </c>
      <c r="AE92" s="128">
        <v>2033.24</v>
      </c>
      <c r="AF92" s="128">
        <v>2547.98</v>
      </c>
      <c r="AG92" s="129">
        <v>3062.75</v>
      </c>
      <c r="AH92" s="154">
        <v>1064.22</v>
      </c>
      <c r="AI92" s="128">
        <v>1303.4100000000001</v>
      </c>
      <c r="AJ92" s="128">
        <v>1382.86</v>
      </c>
      <c r="AK92" s="128">
        <v>1480.51</v>
      </c>
      <c r="AL92" s="128">
        <v>1578.65</v>
      </c>
      <c r="AM92" s="128">
        <v>1637.03</v>
      </c>
      <c r="AN92" s="128">
        <v>1773.25</v>
      </c>
      <c r="AO92" s="128">
        <v>2310.0300000000002</v>
      </c>
      <c r="AP92" s="128">
        <v>2823.48</v>
      </c>
      <c r="AQ92" s="129">
        <v>3337.95</v>
      </c>
      <c r="AR92" s="154">
        <v>1207.69</v>
      </c>
      <c r="AS92" s="128">
        <v>1447.04</v>
      </c>
      <c r="AT92" s="128">
        <v>1525.82</v>
      </c>
      <c r="AU92" s="128">
        <v>1623.47</v>
      </c>
      <c r="AV92" s="128">
        <v>1721.05</v>
      </c>
      <c r="AW92" s="128">
        <v>1779.96</v>
      </c>
      <c r="AX92" s="128">
        <v>1916.18</v>
      </c>
      <c r="AY92" s="128">
        <v>2595.42</v>
      </c>
      <c r="AZ92" s="128">
        <v>3110.04</v>
      </c>
      <c r="BA92" s="129">
        <v>3625.8</v>
      </c>
      <c r="BB92" s="154">
        <v>1348.2</v>
      </c>
      <c r="BC92" s="128">
        <v>1587.26</v>
      </c>
      <c r="BD92" s="128">
        <v>1666.64</v>
      </c>
      <c r="BE92" s="128">
        <v>1764.22</v>
      </c>
      <c r="BF92" s="128">
        <v>1862.96</v>
      </c>
      <c r="BG92" s="128">
        <v>1921.97</v>
      </c>
      <c r="BH92" s="128">
        <v>2057.59</v>
      </c>
      <c r="BI92" s="128">
        <v>2145.34</v>
      </c>
      <c r="BJ92" s="128">
        <v>2877.01</v>
      </c>
      <c r="BK92" s="128">
        <v>3392.29</v>
      </c>
      <c r="BL92" s="129">
        <v>3905.68</v>
      </c>
      <c r="BM92" s="154">
        <v>1491.27</v>
      </c>
      <c r="BN92" s="128">
        <v>1730.95</v>
      </c>
      <c r="BO92" s="128">
        <v>1809.25</v>
      </c>
      <c r="BP92" s="128">
        <v>1907.32</v>
      </c>
      <c r="BQ92" s="128">
        <v>2006.02</v>
      </c>
      <c r="BR92" s="128">
        <v>2065.06</v>
      </c>
      <c r="BS92" s="128">
        <v>2200.23</v>
      </c>
      <c r="BT92" s="128">
        <v>2288.92</v>
      </c>
      <c r="BU92" s="128">
        <v>3164.01</v>
      </c>
      <c r="BV92" s="128">
        <v>3678.54</v>
      </c>
      <c r="BW92" s="129">
        <v>4192.34</v>
      </c>
      <c r="BX92" s="154">
        <v>1656.47</v>
      </c>
      <c r="BY92" s="128">
        <v>2170.88</v>
      </c>
      <c r="BZ92" s="128">
        <v>2229.71</v>
      </c>
      <c r="CA92" s="128">
        <v>2343.92</v>
      </c>
      <c r="CB92" s="128">
        <v>2452.59</v>
      </c>
      <c r="CC92" s="128">
        <v>3492.76</v>
      </c>
      <c r="CD92" s="128">
        <v>4007.39</v>
      </c>
      <c r="CE92" s="129">
        <v>4521.45</v>
      </c>
      <c r="CF92" s="154">
        <v>1816.28</v>
      </c>
      <c r="CG92" s="128">
        <v>2331.52</v>
      </c>
      <c r="CH92" s="128">
        <v>2389.41</v>
      </c>
      <c r="CI92" s="128">
        <v>2525.67</v>
      </c>
      <c r="CJ92" s="128">
        <v>2614.3200000000002</v>
      </c>
      <c r="CK92" s="128">
        <v>3813.63</v>
      </c>
      <c r="CL92" s="128">
        <v>4329.67</v>
      </c>
      <c r="CM92" s="129">
        <v>4846.3999999999996</v>
      </c>
      <c r="CN92" s="154">
        <v>2040.07</v>
      </c>
      <c r="CO92" s="129">
        <v>4261.84</v>
      </c>
      <c r="CP92" s="154">
        <v>2206.41</v>
      </c>
      <c r="CQ92" s="129">
        <v>4595.6899999999996</v>
      </c>
      <c r="CR92" s="154">
        <v>2657.98</v>
      </c>
      <c r="CS92" s="129">
        <v>5494.95</v>
      </c>
      <c r="CT92" s="154">
        <v>2818.26</v>
      </c>
      <c r="CU92" s="129">
        <v>5813.73</v>
      </c>
      <c r="CV92" s="154">
        <v>2960.13</v>
      </c>
      <c r="CW92" s="129">
        <v>6103.57</v>
      </c>
      <c r="CX92" s="154">
        <v>3068.19</v>
      </c>
      <c r="CY92" s="129">
        <v>6314.12</v>
      </c>
      <c r="CZ92" s="154">
        <v>3238.63</v>
      </c>
      <c r="DA92" s="129">
        <v>6656.26</v>
      </c>
      <c r="DB92" s="154">
        <v>3359.28</v>
      </c>
      <c r="DC92" s="129">
        <v>6895.09</v>
      </c>
    </row>
    <row r="93" spans="1:107" s="2" customFormat="1" x14ac:dyDescent="0.2">
      <c r="A93" s="31">
        <v>3.6</v>
      </c>
      <c r="B93" s="128">
        <v>335.37</v>
      </c>
      <c r="C93" s="129">
        <v>581.1</v>
      </c>
      <c r="D93" s="154">
        <v>492.66</v>
      </c>
      <c r="E93" s="128">
        <v>739.99</v>
      </c>
      <c r="F93" s="129">
        <v>821.02</v>
      </c>
      <c r="G93" s="154">
        <v>610.85</v>
      </c>
      <c r="H93" s="128">
        <v>857.27</v>
      </c>
      <c r="I93" s="128">
        <v>938.95</v>
      </c>
      <c r="J93" s="129">
        <v>1038.67</v>
      </c>
      <c r="K93" s="154">
        <v>682.93</v>
      </c>
      <c r="L93" s="128">
        <v>929.44</v>
      </c>
      <c r="M93" s="128">
        <v>1010.47</v>
      </c>
      <c r="N93" s="128">
        <v>1110.8800000000001</v>
      </c>
      <c r="O93" s="129">
        <v>1211.8599999999999</v>
      </c>
      <c r="P93" s="154">
        <v>805.35</v>
      </c>
      <c r="Q93" s="128">
        <v>1051.06</v>
      </c>
      <c r="R93" s="128">
        <v>1132.74</v>
      </c>
      <c r="S93" s="128">
        <v>1233.1099999999999</v>
      </c>
      <c r="T93" s="128">
        <v>1334.05</v>
      </c>
      <c r="U93" s="128">
        <v>1394.14</v>
      </c>
      <c r="V93" s="128">
        <v>1792.02</v>
      </c>
      <c r="W93" s="128">
        <v>2320.54</v>
      </c>
      <c r="X93" s="129">
        <v>2848.87</v>
      </c>
      <c r="Y93" s="154">
        <v>946.41</v>
      </c>
      <c r="Z93" s="128">
        <v>1191.0899999999999</v>
      </c>
      <c r="AA93" s="128">
        <v>1272.5899999999999</v>
      </c>
      <c r="AB93" s="128">
        <v>1373.14</v>
      </c>
      <c r="AC93" s="128">
        <v>1474.01</v>
      </c>
      <c r="AD93" s="128">
        <v>1534.67</v>
      </c>
      <c r="AE93" s="128">
        <v>2073.56</v>
      </c>
      <c r="AF93" s="128">
        <v>2601.7399999999998</v>
      </c>
      <c r="AG93" s="129">
        <v>3129.95</v>
      </c>
      <c r="AH93" s="154">
        <v>1087.92</v>
      </c>
      <c r="AI93" s="128">
        <v>1332.67</v>
      </c>
      <c r="AJ93" s="128">
        <v>1414.39</v>
      </c>
      <c r="AK93" s="128">
        <v>1514.83</v>
      </c>
      <c r="AL93" s="128">
        <v>1615.78</v>
      </c>
      <c r="AM93" s="128">
        <v>1675.83</v>
      </c>
      <c r="AN93" s="128">
        <v>1815.94</v>
      </c>
      <c r="AO93" s="128">
        <v>2357.4299999999998</v>
      </c>
      <c r="AP93" s="128">
        <v>2884.29</v>
      </c>
      <c r="AQ93" s="129">
        <v>3412.18</v>
      </c>
      <c r="AR93" s="154">
        <v>1235.03</v>
      </c>
      <c r="AS93" s="128">
        <v>1479.96</v>
      </c>
      <c r="AT93" s="128">
        <v>1561</v>
      </c>
      <c r="AU93" s="128">
        <v>1661.44</v>
      </c>
      <c r="AV93" s="128">
        <v>1761.81</v>
      </c>
      <c r="AW93" s="128">
        <v>1822.39</v>
      </c>
      <c r="AX93" s="128">
        <v>1962.51</v>
      </c>
      <c r="AY93" s="128">
        <v>2650.08</v>
      </c>
      <c r="AZ93" s="128">
        <v>3178.14</v>
      </c>
      <c r="BA93" s="129">
        <v>3707.35</v>
      </c>
      <c r="BB93" s="154">
        <v>1379.07</v>
      </c>
      <c r="BC93" s="128">
        <v>1623.7</v>
      </c>
      <c r="BD93" s="128">
        <v>1705.35</v>
      </c>
      <c r="BE93" s="128">
        <v>1805.71</v>
      </c>
      <c r="BF93" s="128">
        <v>1907.27</v>
      </c>
      <c r="BG93" s="128">
        <v>1967.97</v>
      </c>
      <c r="BH93" s="128">
        <v>2107.4699999999998</v>
      </c>
      <c r="BI93" s="128">
        <v>2197.7199999999998</v>
      </c>
      <c r="BJ93" s="128">
        <v>2938.75</v>
      </c>
      <c r="BK93" s="128">
        <v>3467.47</v>
      </c>
      <c r="BL93" s="129">
        <v>3994.26</v>
      </c>
      <c r="BM93" s="154">
        <v>1525.78</v>
      </c>
      <c r="BN93" s="128">
        <v>1771.04</v>
      </c>
      <c r="BO93" s="128">
        <v>1851.58</v>
      </c>
      <c r="BP93" s="128">
        <v>1952.45</v>
      </c>
      <c r="BQ93" s="128">
        <v>2053.9699999999998</v>
      </c>
      <c r="BR93" s="128">
        <v>2114.6999999999998</v>
      </c>
      <c r="BS93" s="128">
        <v>2253.73</v>
      </c>
      <c r="BT93" s="128">
        <v>2344.96</v>
      </c>
      <c r="BU93" s="128">
        <v>3233.04</v>
      </c>
      <c r="BV93" s="128">
        <v>3761</v>
      </c>
      <c r="BW93" s="129">
        <v>4288.22</v>
      </c>
      <c r="BX93" s="154">
        <v>1695.25</v>
      </c>
      <c r="BY93" s="128">
        <v>2223.08</v>
      </c>
      <c r="BZ93" s="128">
        <v>2283.6</v>
      </c>
      <c r="CA93" s="128">
        <v>2401.0700000000002</v>
      </c>
      <c r="CB93" s="128">
        <v>2512.85</v>
      </c>
      <c r="CC93" s="128">
        <v>3570.28</v>
      </c>
      <c r="CD93" s="128">
        <v>4098.3500000000004</v>
      </c>
      <c r="CE93" s="129">
        <v>4625.82</v>
      </c>
      <c r="CF93" s="154">
        <v>1858.69</v>
      </c>
      <c r="CG93" s="128">
        <v>2387.38</v>
      </c>
      <c r="CH93" s="128">
        <v>2446.9299999999998</v>
      </c>
      <c r="CI93" s="128">
        <v>2587.0700000000002</v>
      </c>
      <c r="CJ93" s="128">
        <v>2678.26</v>
      </c>
      <c r="CK93" s="128">
        <v>3898.44</v>
      </c>
      <c r="CL93" s="128">
        <v>4427.95</v>
      </c>
      <c r="CM93" s="129">
        <v>4958.17</v>
      </c>
      <c r="CN93" s="154">
        <v>2087.73</v>
      </c>
      <c r="CO93" s="129">
        <v>4357.17</v>
      </c>
      <c r="CP93" s="154">
        <v>2257.6799999999998</v>
      </c>
      <c r="CQ93" s="129">
        <v>4698.26</v>
      </c>
      <c r="CR93" s="154">
        <v>2719.25</v>
      </c>
      <c r="CS93" s="129">
        <v>5617.51</v>
      </c>
      <c r="CT93" s="154">
        <v>2883.81</v>
      </c>
      <c r="CU93" s="129">
        <v>5944.82</v>
      </c>
      <c r="CV93" s="154">
        <v>3028.51</v>
      </c>
      <c r="CW93" s="129">
        <v>6240.5</v>
      </c>
      <c r="CX93" s="154">
        <v>3139.57</v>
      </c>
      <c r="CY93" s="129">
        <v>6456.86</v>
      </c>
      <c r="CZ93" s="154">
        <v>3314.44</v>
      </c>
      <c r="DA93" s="129">
        <v>6807.9</v>
      </c>
      <c r="DB93" s="154">
        <v>3437.7</v>
      </c>
      <c r="DC93" s="129">
        <v>7051.88</v>
      </c>
    </row>
    <row r="94" spans="1:107" s="2" customFormat="1" x14ac:dyDescent="0.2">
      <c r="A94" s="31">
        <v>3.7</v>
      </c>
      <c r="B94" s="128">
        <v>340.95</v>
      </c>
      <c r="C94" s="129">
        <v>592.27</v>
      </c>
      <c r="D94" s="154">
        <v>502.08</v>
      </c>
      <c r="E94" s="128">
        <v>755.03</v>
      </c>
      <c r="F94" s="129">
        <v>838.32</v>
      </c>
      <c r="G94" s="154">
        <v>623.05999999999995</v>
      </c>
      <c r="H94" s="128">
        <v>875.09</v>
      </c>
      <c r="I94" s="128">
        <v>959.04</v>
      </c>
      <c r="J94" s="129">
        <v>1061.53</v>
      </c>
      <c r="K94" s="154">
        <v>696.56</v>
      </c>
      <c r="L94" s="128">
        <v>948.67</v>
      </c>
      <c r="M94" s="128">
        <v>1031.96</v>
      </c>
      <c r="N94" s="128">
        <v>1135.1500000000001</v>
      </c>
      <c r="O94" s="129">
        <v>1238.94</v>
      </c>
      <c r="P94" s="154">
        <v>821.96</v>
      </c>
      <c r="Q94" s="128">
        <v>1073.24</v>
      </c>
      <c r="R94" s="128">
        <v>1157.19</v>
      </c>
      <c r="S94" s="128">
        <v>1260.3499999999999</v>
      </c>
      <c r="T94" s="128">
        <v>1364.09</v>
      </c>
      <c r="U94" s="128">
        <v>1425.85</v>
      </c>
      <c r="V94" s="128">
        <v>1825.21</v>
      </c>
      <c r="W94" s="128">
        <v>2367.17</v>
      </c>
      <c r="X94" s="129">
        <v>2908.94</v>
      </c>
      <c r="Y94" s="154">
        <v>966.59</v>
      </c>
      <c r="Z94" s="128">
        <v>1216.83</v>
      </c>
      <c r="AA94" s="128">
        <v>1300.5999999999999</v>
      </c>
      <c r="AB94" s="128">
        <v>1403.94</v>
      </c>
      <c r="AC94" s="128">
        <v>1507.61</v>
      </c>
      <c r="AD94" s="128">
        <v>1569.96</v>
      </c>
      <c r="AE94" s="128">
        <v>2113.89</v>
      </c>
      <c r="AF94" s="128">
        <v>2655.51</v>
      </c>
      <c r="AG94" s="129">
        <v>3197.16</v>
      </c>
      <c r="AH94" s="154">
        <v>1111.6300000000001</v>
      </c>
      <c r="AI94" s="128">
        <v>1361.94</v>
      </c>
      <c r="AJ94" s="128">
        <v>1445.93</v>
      </c>
      <c r="AK94" s="128">
        <v>1549.16</v>
      </c>
      <c r="AL94" s="128">
        <v>1652.91</v>
      </c>
      <c r="AM94" s="128">
        <v>1714.63</v>
      </c>
      <c r="AN94" s="128">
        <v>1858.63</v>
      </c>
      <c r="AO94" s="128">
        <v>2404.83</v>
      </c>
      <c r="AP94" s="128">
        <v>2945.1</v>
      </c>
      <c r="AQ94" s="129">
        <v>3486.41</v>
      </c>
      <c r="AR94" s="154">
        <v>1262.3800000000001</v>
      </c>
      <c r="AS94" s="128">
        <v>1512.89</v>
      </c>
      <c r="AT94" s="128">
        <v>1596.18</v>
      </c>
      <c r="AU94" s="128">
        <v>1699.41</v>
      </c>
      <c r="AV94" s="128">
        <v>1802.56</v>
      </c>
      <c r="AW94" s="128">
        <v>1864.83</v>
      </c>
      <c r="AX94" s="128">
        <v>2008.84</v>
      </c>
      <c r="AY94" s="128">
        <v>2704.75</v>
      </c>
      <c r="AZ94" s="128">
        <v>3246.25</v>
      </c>
      <c r="BA94" s="129">
        <v>3788.91</v>
      </c>
      <c r="BB94" s="154">
        <v>1409.95</v>
      </c>
      <c r="BC94" s="128">
        <v>1660.14</v>
      </c>
      <c r="BD94" s="128">
        <v>1744.05</v>
      </c>
      <c r="BE94" s="128">
        <v>1847.21</v>
      </c>
      <c r="BF94" s="128">
        <v>1951.59</v>
      </c>
      <c r="BG94" s="128">
        <v>2013.97</v>
      </c>
      <c r="BH94" s="128">
        <v>2157.34</v>
      </c>
      <c r="BI94" s="128">
        <v>2250.1</v>
      </c>
      <c r="BJ94" s="128">
        <v>3000.49</v>
      </c>
      <c r="BK94" s="128">
        <v>3542.65</v>
      </c>
      <c r="BL94" s="129">
        <v>4082.84</v>
      </c>
      <c r="BM94" s="154">
        <v>1560.3</v>
      </c>
      <c r="BN94" s="128">
        <v>1811.14</v>
      </c>
      <c r="BO94" s="128">
        <v>1893.91</v>
      </c>
      <c r="BP94" s="128">
        <v>1997.58</v>
      </c>
      <c r="BQ94" s="128">
        <v>2101.92</v>
      </c>
      <c r="BR94" s="128">
        <v>2164.34</v>
      </c>
      <c r="BS94" s="128">
        <v>2307.23</v>
      </c>
      <c r="BT94" s="128">
        <v>2400.9899999999998</v>
      </c>
      <c r="BU94" s="128">
        <v>3302.08</v>
      </c>
      <c r="BV94" s="128">
        <v>3843.45</v>
      </c>
      <c r="BW94" s="129">
        <v>4384.09</v>
      </c>
      <c r="BX94" s="154">
        <v>1734.04</v>
      </c>
      <c r="BY94" s="128">
        <v>2275.29</v>
      </c>
      <c r="BZ94" s="128">
        <v>2337.4899999999998</v>
      </c>
      <c r="CA94" s="128">
        <v>2458.2199999999998</v>
      </c>
      <c r="CB94" s="128">
        <v>2573.11</v>
      </c>
      <c r="CC94" s="128">
        <v>3647.8</v>
      </c>
      <c r="CD94" s="128">
        <v>4189.3100000000004</v>
      </c>
      <c r="CE94" s="129">
        <v>4730.1899999999996</v>
      </c>
      <c r="CF94" s="154">
        <v>1901.1</v>
      </c>
      <c r="CG94" s="128">
        <v>2443.2399999999998</v>
      </c>
      <c r="CH94" s="128">
        <v>2504.44</v>
      </c>
      <c r="CI94" s="128">
        <v>2648.48</v>
      </c>
      <c r="CJ94" s="128">
        <v>2742.2</v>
      </c>
      <c r="CK94" s="128">
        <v>3983.26</v>
      </c>
      <c r="CL94" s="128">
        <v>4526.24</v>
      </c>
      <c r="CM94" s="129">
        <v>5069.9399999999996</v>
      </c>
      <c r="CN94" s="154">
        <v>2135.38</v>
      </c>
      <c r="CO94" s="129">
        <v>4452.5</v>
      </c>
      <c r="CP94" s="154">
        <v>2308.96</v>
      </c>
      <c r="CQ94" s="129">
        <v>4800.83</v>
      </c>
      <c r="CR94" s="154">
        <v>2780.52</v>
      </c>
      <c r="CS94" s="129">
        <v>5740.08</v>
      </c>
      <c r="CT94" s="154">
        <v>2949.36</v>
      </c>
      <c r="CU94" s="129">
        <v>6075.91</v>
      </c>
      <c r="CV94" s="154">
        <v>3096.9</v>
      </c>
      <c r="CW94" s="129">
        <v>6377.44</v>
      </c>
      <c r="CX94" s="154">
        <v>3210.95</v>
      </c>
      <c r="CY94" s="129">
        <v>6599.6</v>
      </c>
      <c r="CZ94" s="154">
        <v>3390.24</v>
      </c>
      <c r="DA94" s="129">
        <v>6959.55</v>
      </c>
      <c r="DB94" s="154">
        <v>3516.12</v>
      </c>
      <c r="DC94" s="129">
        <v>7208.68</v>
      </c>
    </row>
    <row r="95" spans="1:107" s="2" customFormat="1" x14ac:dyDescent="0.2">
      <c r="A95" s="31">
        <v>3.8</v>
      </c>
      <c r="B95" s="128">
        <v>346.53</v>
      </c>
      <c r="C95" s="129">
        <v>603.44000000000005</v>
      </c>
      <c r="D95" s="154">
        <v>511.49</v>
      </c>
      <c r="E95" s="128">
        <v>770.08</v>
      </c>
      <c r="F95" s="129">
        <v>855.62</v>
      </c>
      <c r="G95" s="154">
        <v>635.27</v>
      </c>
      <c r="H95" s="128">
        <v>892.9</v>
      </c>
      <c r="I95" s="128">
        <v>979.13</v>
      </c>
      <c r="J95" s="129">
        <v>1084.3900000000001</v>
      </c>
      <c r="K95" s="154">
        <v>710.19</v>
      </c>
      <c r="L95" s="128">
        <v>967.91</v>
      </c>
      <c r="M95" s="128">
        <v>1053.45</v>
      </c>
      <c r="N95" s="128">
        <v>1159.43</v>
      </c>
      <c r="O95" s="129">
        <v>1266.02</v>
      </c>
      <c r="P95" s="154">
        <v>838.56</v>
      </c>
      <c r="Q95" s="128">
        <v>1095.42</v>
      </c>
      <c r="R95" s="128">
        <v>1181.6400000000001</v>
      </c>
      <c r="S95" s="128">
        <v>1287.58</v>
      </c>
      <c r="T95" s="128">
        <v>1394.14</v>
      </c>
      <c r="U95" s="128">
        <v>1457.56</v>
      </c>
      <c r="V95" s="128">
        <v>1858.4</v>
      </c>
      <c r="W95" s="128">
        <v>2413.81</v>
      </c>
      <c r="X95" s="129">
        <v>2969.01</v>
      </c>
      <c r="Y95" s="154">
        <v>986.77</v>
      </c>
      <c r="Z95" s="128">
        <v>1242.57</v>
      </c>
      <c r="AA95" s="128">
        <v>1328.61</v>
      </c>
      <c r="AB95" s="128">
        <v>1434.74</v>
      </c>
      <c r="AC95" s="128">
        <v>1541.22</v>
      </c>
      <c r="AD95" s="128">
        <v>1605.25</v>
      </c>
      <c r="AE95" s="128">
        <v>2154.2199999999998</v>
      </c>
      <c r="AF95" s="128">
        <v>2709.28</v>
      </c>
      <c r="AG95" s="129">
        <v>3264.37</v>
      </c>
      <c r="AH95" s="154">
        <v>1135.3399999999999</v>
      </c>
      <c r="AI95" s="128">
        <v>1391.21</v>
      </c>
      <c r="AJ95" s="128">
        <v>1477.47</v>
      </c>
      <c r="AK95" s="128">
        <v>1583.49</v>
      </c>
      <c r="AL95" s="128">
        <v>1690.04</v>
      </c>
      <c r="AM95" s="128">
        <v>1753.43</v>
      </c>
      <c r="AN95" s="128">
        <v>1901.32</v>
      </c>
      <c r="AO95" s="128">
        <v>2452.23</v>
      </c>
      <c r="AP95" s="128">
        <v>3005.9</v>
      </c>
      <c r="AQ95" s="129">
        <v>3560.64</v>
      </c>
      <c r="AR95" s="154">
        <v>1289.73</v>
      </c>
      <c r="AS95" s="128">
        <v>1545.82</v>
      </c>
      <c r="AT95" s="128">
        <v>1631.35</v>
      </c>
      <c r="AU95" s="128">
        <v>1737.37</v>
      </c>
      <c r="AV95" s="128">
        <v>1843.32</v>
      </c>
      <c r="AW95" s="128">
        <v>1907.27</v>
      </c>
      <c r="AX95" s="128">
        <v>2055.17</v>
      </c>
      <c r="AY95" s="128">
        <v>2759.41</v>
      </c>
      <c r="AZ95" s="128">
        <v>3314.35</v>
      </c>
      <c r="BA95" s="129">
        <v>3870.47</v>
      </c>
      <c r="BB95" s="154">
        <v>1440.83</v>
      </c>
      <c r="BC95" s="128">
        <v>1696.57</v>
      </c>
      <c r="BD95" s="128">
        <v>1782.76</v>
      </c>
      <c r="BE95" s="128">
        <v>1888.7</v>
      </c>
      <c r="BF95" s="128">
        <v>1995.9</v>
      </c>
      <c r="BG95" s="128">
        <v>2059.9699999999998</v>
      </c>
      <c r="BH95" s="128">
        <v>2207.2199999999998</v>
      </c>
      <c r="BI95" s="128">
        <v>2302.48</v>
      </c>
      <c r="BJ95" s="128">
        <v>3062.22</v>
      </c>
      <c r="BK95" s="128">
        <v>3617.82</v>
      </c>
      <c r="BL95" s="129">
        <v>4171.43</v>
      </c>
      <c r="BM95" s="154">
        <v>1594.81</v>
      </c>
      <c r="BN95" s="128">
        <v>1851.23</v>
      </c>
      <c r="BO95" s="128">
        <v>1936.24</v>
      </c>
      <c r="BP95" s="128">
        <v>2042.71</v>
      </c>
      <c r="BQ95" s="128">
        <v>2149.87</v>
      </c>
      <c r="BR95" s="128">
        <v>2213.98</v>
      </c>
      <c r="BS95" s="128">
        <v>2360.7399999999998</v>
      </c>
      <c r="BT95" s="128">
        <v>2457.0300000000002</v>
      </c>
      <c r="BU95" s="128">
        <v>3371.11</v>
      </c>
      <c r="BV95" s="128">
        <v>3925.91</v>
      </c>
      <c r="BW95" s="129">
        <v>4479.97</v>
      </c>
      <c r="BX95" s="154">
        <v>1772.82</v>
      </c>
      <c r="BY95" s="128">
        <v>2327.5</v>
      </c>
      <c r="BZ95" s="128">
        <v>2391.38</v>
      </c>
      <c r="CA95" s="128">
        <v>2515.37</v>
      </c>
      <c r="CB95" s="128">
        <v>2633.36</v>
      </c>
      <c r="CC95" s="128">
        <v>3725.33</v>
      </c>
      <c r="CD95" s="128">
        <v>4280.2700000000004</v>
      </c>
      <c r="CE95" s="129">
        <v>4834.5600000000004</v>
      </c>
      <c r="CF95" s="154">
        <v>1943.51</v>
      </c>
      <c r="CG95" s="128">
        <v>2499.11</v>
      </c>
      <c r="CH95" s="128">
        <v>2561.96</v>
      </c>
      <c r="CI95" s="128">
        <v>2709.89</v>
      </c>
      <c r="CJ95" s="128">
        <v>2806.15</v>
      </c>
      <c r="CK95" s="128">
        <v>4068.08</v>
      </c>
      <c r="CL95" s="128">
        <v>4624.53</v>
      </c>
      <c r="CM95" s="129">
        <v>5181.71</v>
      </c>
      <c r="CN95" s="154">
        <v>2183.04</v>
      </c>
      <c r="CO95" s="129">
        <v>4547.82</v>
      </c>
      <c r="CP95" s="154">
        <v>2360.2399999999998</v>
      </c>
      <c r="CQ95" s="129">
        <v>4903.3999999999996</v>
      </c>
      <c r="CR95" s="154">
        <v>2841.78</v>
      </c>
      <c r="CS95" s="129">
        <v>5862.64</v>
      </c>
      <c r="CT95" s="154">
        <v>3014.91</v>
      </c>
      <c r="CU95" s="129">
        <v>6206.99</v>
      </c>
      <c r="CV95" s="154">
        <v>3165.28</v>
      </c>
      <c r="CW95" s="129">
        <v>6514.37</v>
      </c>
      <c r="CX95" s="154">
        <v>3282.32</v>
      </c>
      <c r="CY95" s="129">
        <v>6742.34</v>
      </c>
      <c r="CZ95" s="154">
        <v>3466.05</v>
      </c>
      <c r="DA95" s="129">
        <v>7111.19</v>
      </c>
      <c r="DB95" s="154">
        <v>3594.54</v>
      </c>
      <c r="DC95" s="129">
        <v>7365.47</v>
      </c>
    </row>
    <row r="96" spans="1:107" s="2" customFormat="1" x14ac:dyDescent="0.2">
      <c r="A96" s="31">
        <v>3.9</v>
      </c>
      <c r="B96" s="128">
        <v>352.11</v>
      </c>
      <c r="C96" s="129">
        <v>614.61</v>
      </c>
      <c r="D96" s="154">
        <v>520.91</v>
      </c>
      <c r="E96" s="128">
        <v>785.12</v>
      </c>
      <c r="F96" s="129">
        <v>872.91</v>
      </c>
      <c r="G96" s="154">
        <v>647.48</v>
      </c>
      <c r="H96" s="128">
        <v>910.72</v>
      </c>
      <c r="I96" s="128">
        <v>999.21</v>
      </c>
      <c r="J96" s="129">
        <v>1107.24</v>
      </c>
      <c r="K96" s="154">
        <v>723.81</v>
      </c>
      <c r="L96" s="128">
        <v>987.14</v>
      </c>
      <c r="M96" s="128">
        <v>1074.93</v>
      </c>
      <c r="N96" s="128">
        <v>1183.7</v>
      </c>
      <c r="O96" s="129">
        <v>1293.0999999999999</v>
      </c>
      <c r="P96" s="154">
        <v>855.17</v>
      </c>
      <c r="Q96" s="128">
        <v>1117.5999999999999</v>
      </c>
      <c r="R96" s="128">
        <v>1206.0899999999999</v>
      </c>
      <c r="S96" s="128">
        <v>1314.82</v>
      </c>
      <c r="T96" s="128">
        <v>1424.18</v>
      </c>
      <c r="U96" s="128">
        <v>1489.27</v>
      </c>
      <c r="V96" s="128">
        <v>1891.6</v>
      </c>
      <c r="W96" s="128">
        <v>2460.44</v>
      </c>
      <c r="X96" s="129">
        <v>3029.08</v>
      </c>
      <c r="Y96" s="154">
        <v>1006.95</v>
      </c>
      <c r="Z96" s="128">
        <v>1268.32</v>
      </c>
      <c r="AA96" s="128">
        <v>1356.61</v>
      </c>
      <c r="AB96" s="128">
        <v>1465.54</v>
      </c>
      <c r="AC96" s="128">
        <v>1574.82</v>
      </c>
      <c r="AD96" s="128">
        <v>1640.53</v>
      </c>
      <c r="AE96" s="128">
        <v>2194.54</v>
      </c>
      <c r="AF96" s="128">
        <v>2763.05</v>
      </c>
      <c r="AG96" s="129">
        <v>3331.57</v>
      </c>
      <c r="AH96" s="154">
        <v>1159.05</v>
      </c>
      <c r="AI96" s="128">
        <v>1420.48</v>
      </c>
      <c r="AJ96" s="128">
        <v>1509.01</v>
      </c>
      <c r="AK96" s="128">
        <v>1617.82</v>
      </c>
      <c r="AL96" s="128">
        <v>1727.18</v>
      </c>
      <c r="AM96" s="128">
        <v>1792.23</v>
      </c>
      <c r="AN96" s="128">
        <v>1944.02</v>
      </c>
      <c r="AO96" s="128">
        <v>2499.64</v>
      </c>
      <c r="AP96" s="128">
        <v>3066.71</v>
      </c>
      <c r="AQ96" s="129">
        <v>3634.88</v>
      </c>
      <c r="AR96" s="154">
        <v>1317.08</v>
      </c>
      <c r="AS96" s="128">
        <v>1578.74</v>
      </c>
      <c r="AT96" s="128">
        <v>1666.53</v>
      </c>
      <c r="AU96" s="128">
        <v>1775.34</v>
      </c>
      <c r="AV96" s="128">
        <v>1884.07</v>
      </c>
      <c r="AW96" s="128">
        <v>1949.71</v>
      </c>
      <c r="AX96" s="128">
        <v>2101.5</v>
      </c>
      <c r="AY96" s="128">
        <v>2814.08</v>
      </c>
      <c r="AZ96" s="128">
        <v>3382.46</v>
      </c>
      <c r="BA96" s="129">
        <v>3952.02</v>
      </c>
      <c r="BB96" s="154">
        <v>1471.7</v>
      </c>
      <c r="BC96" s="128">
        <v>1733.01</v>
      </c>
      <c r="BD96" s="128">
        <v>1821.46</v>
      </c>
      <c r="BE96" s="128">
        <v>1930.2</v>
      </c>
      <c r="BF96" s="128">
        <v>2040.22</v>
      </c>
      <c r="BG96" s="128">
        <v>2105.9699999999998</v>
      </c>
      <c r="BH96" s="128">
        <v>2257.09</v>
      </c>
      <c r="BI96" s="128">
        <v>2354.87</v>
      </c>
      <c r="BJ96" s="128">
        <v>3123.96</v>
      </c>
      <c r="BK96" s="128">
        <v>3693</v>
      </c>
      <c r="BL96" s="129">
        <v>4260.01</v>
      </c>
      <c r="BM96" s="154">
        <v>1629.33</v>
      </c>
      <c r="BN96" s="128">
        <v>1891.33</v>
      </c>
      <c r="BO96" s="128">
        <v>1978.57</v>
      </c>
      <c r="BP96" s="128">
        <v>2087.85</v>
      </c>
      <c r="BQ96" s="128">
        <v>2197.83</v>
      </c>
      <c r="BR96" s="128">
        <v>2263.62</v>
      </c>
      <c r="BS96" s="128">
        <v>2414.2399999999998</v>
      </c>
      <c r="BT96" s="128">
        <v>2513.06</v>
      </c>
      <c r="BU96" s="128">
        <v>3440.15</v>
      </c>
      <c r="BV96" s="128">
        <v>4008.36</v>
      </c>
      <c r="BW96" s="129">
        <v>4575.84</v>
      </c>
      <c r="BX96" s="154">
        <v>1811.61</v>
      </c>
      <c r="BY96" s="128">
        <v>2379.71</v>
      </c>
      <c r="BZ96" s="128">
        <v>2445.27</v>
      </c>
      <c r="CA96" s="128">
        <v>2572.5300000000002</v>
      </c>
      <c r="CB96" s="128">
        <v>2693.62</v>
      </c>
      <c r="CC96" s="128">
        <v>3802.85</v>
      </c>
      <c r="CD96" s="128">
        <v>4371.2299999999996</v>
      </c>
      <c r="CE96" s="129">
        <v>4938.93</v>
      </c>
      <c r="CF96" s="154">
        <v>1985.92</v>
      </c>
      <c r="CG96" s="128">
        <v>2554.9699999999998</v>
      </c>
      <c r="CH96" s="128">
        <v>2619.4699999999998</v>
      </c>
      <c r="CI96" s="128">
        <v>2771.3</v>
      </c>
      <c r="CJ96" s="128">
        <v>2870.09</v>
      </c>
      <c r="CK96" s="128">
        <v>4152.8900000000003</v>
      </c>
      <c r="CL96" s="128">
        <v>4722.8100000000004</v>
      </c>
      <c r="CM96" s="129">
        <v>5293.49</v>
      </c>
      <c r="CN96" s="154">
        <v>2230.69</v>
      </c>
      <c r="CO96" s="129">
        <v>4643.1499999999996</v>
      </c>
      <c r="CP96" s="154">
        <v>2411.52</v>
      </c>
      <c r="CQ96" s="129">
        <v>5005.97</v>
      </c>
      <c r="CR96" s="154">
        <v>2903.05</v>
      </c>
      <c r="CS96" s="129">
        <v>5985.21</v>
      </c>
      <c r="CT96" s="154">
        <v>3080.46</v>
      </c>
      <c r="CU96" s="129">
        <v>6338.08</v>
      </c>
      <c r="CV96" s="154">
        <v>3233.67</v>
      </c>
      <c r="CW96" s="129">
        <v>6651.31</v>
      </c>
      <c r="CX96" s="154">
        <v>3353.7</v>
      </c>
      <c r="CY96" s="129">
        <v>6885.09</v>
      </c>
      <c r="CZ96" s="154">
        <v>3541.85</v>
      </c>
      <c r="DA96" s="129">
        <v>7262.84</v>
      </c>
      <c r="DB96" s="154">
        <v>3672.96</v>
      </c>
      <c r="DC96" s="129">
        <v>7522.27</v>
      </c>
    </row>
    <row r="97" spans="1:107" s="2" customFormat="1" x14ac:dyDescent="0.2">
      <c r="A97" s="31">
        <v>4</v>
      </c>
      <c r="B97" s="128">
        <v>357.69</v>
      </c>
      <c r="C97" s="129">
        <v>625.78</v>
      </c>
      <c r="D97" s="154">
        <v>530.33000000000004</v>
      </c>
      <c r="E97" s="128">
        <v>800.17</v>
      </c>
      <c r="F97" s="129">
        <v>890.21</v>
      </c>
      <c r="G97" s="154">
        <v>659.69</v>
      </c>
      <c r="H97" s="128">
        <v>928.54</v>
      </c>
      <c r="I97" s="128">
        <v>1019.3</v>
      </c>
      <c r="J97" s="129">
        <v>1130.0999999999999</v>
      </c>
      <c r="K97" s="154">
        <v>737.44</v>
      </c>
      <c r="L97" s="128">
        <v>1006.38</v>
      </c>
      <c r="M97" s="128">
        <v>1096.42</v>
      </c>
      <c r="N97" s="128">
        <v>1207.98</v>
      </c>
      <c r="O97" s="129">
        <v>1320.18</v>
      </c>
      <c r="P97" s="154">
        <v>871.77</v>
      </c>
      <c r="Q97" s="128">
        <v>1139.78</v>
      </c>
      <c r="R97" s="128">
        <v>1230.54</v>
      </c>
      <c r="S97" s="128">
        <v>1342.06</v>
      </c>
      <c r="T97" s="128">
        <v>1454.22</v>
      </c>
      <c r="U97" s="128">
        <v>1520.98</v>
      </c>
      <c r="V97" s="128">
        <v>1924.79</v>
      </c>
      <c r="W97" s="128">
        <v>2507.0700000000002</v>
      </c>
      <c r="X97" s="129">
        <v>3089.15</v>
      </c>
      <c r="Y97" s="154">
        <v>1027.1300000000001</v>
      </c>
      <c r="Z97" s="128">
        <v>1294.06</v>
      </c>
      <c r="AA97" s="128">
        <v>1384.62</v>
      </c>
      <c r="AB97" s="128">
        <v>1496.34</v>
      </c>
      <c r="AC97" s="128">
        <v>1608.42</v>
      </c>
      <c r="AD97" s="128">
        <v>1675.82</v>
      </c>
      <c r="AE97" s="128">
        <v>2234.87</v>
      </c>
      <c r="AF97" s="128">
        <v>2816.82</v>
      </c>
      <c r="AG97" s="129">
        <v>3398.78</v>
      </c>
      <c r="AH97" s="154">
        <v>1182.76</v>
      </c>
      <c r="AI97" s="128">
        <v>1449.75</v>
      </c>
      <c r="AJ97" s="128">
        <v>1540.55</v>
      </c>
      <c r="AK97" s="128">
        <v>1652.15</v>
      </c>
      <c r="AL97" s="128">
        <v>1764.31</v>
      </c>
      <c r="AM97" s="128">
        <v>1831.03</v>
      </c>
      <c r="AN97" s="128">
        <v>1986.71</v>
      </c>
      <c r="AO97" s="128">
        <v>2547.04</v>
      </c>
      <c r="AP97" s="128">
        <v>3127.52</v>
      </c>
      <c r="AQ97" s="129">
        <v>3709.11</v>
      </c>
      <c r="AR97" s="154">
        <v>1344.43</v>
      </c>
      <c r="AS97" s="128">
        <v>1611.67</v>
      </c>
      <c r="AT97" s="128">
        <v>1701.71</v>
      </c>
      <c r="AU97" s="128">
        <v>1813.31</v>
      </c>
      <c r="AV97" s="128">
        <v>1924.83</v>
      </c>
      <c r="AW97" s="128">
        <v>1992.15</v>
      </c>
      <c r="AX97" s="128">
        <v>2147.83</v>
      </c>
      <c r="AY97" s="128">
        <v>2868.74</v>
      </c>
      <c r="AZ97" s="128">
        <v>3450.56</v>
      </c>
      <c r="BA97" s="129">
        <v>4033.58</v>
      </c>
      <c r="BB97" s="154">
        <v>1502.58</v>
      </c>
      <c r="BC97" s="128">
        <v>1769.45</v>
      </c>
      <c r="BD97" s="128">
        <v>1860.17</v>
      </c>
      <c r="BE97" s="128">
        <v>1971.69</v>
      </c>
      <c r="BF97" s="128">
        <v>2084.5300000000002</v>
      </c>
      <c r="BG97" s="128">
        <v>2151.9699999999998</v>
      </c>
      <c r="BH97" s="128">
        <v>2306.9699999999998</v>
      </c>
      <c r="BI97" s="128">
        <v>2407.25</v>
      </c>
      <c r="BJ97" s="128">
        <v>3185.7</v>
      </c>
      <c r="BK97" s="128">
        <v>3768.18</v>
      </c>
      <c r="BL97" s="129">
        <v>4348.59</v>
      </c>
      <c r="BM97" s="154">
        <v>1663.84</v>
      </c>
      <c r="BN97" s="128">
        <v>1931.42</v>
      </c>
      <c r="BO97" s="128">
        <v>2020.9</v>
      </c>
      <c r="BP97" s="128">
        <v>2132.98</v>
      </c>
      <c r="BQ97" s="128">
        <v>2245.7800000000002</v>
      </c>
      <c r="BR97" s="128">
        <v>2313.2600000000002</v>
      </c>
      <c r="BS97" s="128">
        <v>2467.7399999999998</v>
      </c>
      <c r="BT97" s="128">
        <v>2569.1</v>
      </c>
      <c r="BU97" s="128">
        <v>3509.18</v>
      </c>
      <c r="BV97" s="128">
        <v>4090.82</v>
      </c>
      <c r="BW97" s="129">
        <v>4671.72</v>
      </c>
      <c r="BX97" s="154">
        <v>1850.39</v>
      </c>
      <c r="BY97" s="128">
        <v>2431.92</v>
      </c>
      <c r="BZ97" s="128">
        <v>2499.16</v>
      </c>
      <c r="CA97" s="128">
        <v>2629.68</v>
      </c>
      <c r="CB97" s="128">
        <v>2753.88</v>
      </c>
      <c r="CC97" s="128">
        <v>3880.37</v>
      </c>
      <c r="CD97" s="128">
        <v>4462.1899999999996</v>
      </c>
      <c r="CE97" s="129">
        <v>5043.3</v>
      </c>
      <c r="CF97" s="154">
        <v>2028.33</v>
      </c>
      <c r="CG97" s="128">
        <v>2610.83</v>
      </c>
      <c r="CH97" s="128">
        <v>2676.99</v>
      </c>
      <c r="CI97" s="128">
        <v>2832.71</v>
      </c>
      <c r="CJ97" s="128">
        <v>2934.03</v>
      </c>
      <c r="CK97" s="128">
        <v>4237.71</v>
      </c>
      <c r="CL97" s="128">
        <v>4821.1000000000004</v>
      </c>
      <c r="CM97" s="129">
        <v>5405.26</v>
      </c>
      <c r="CN97" s="154">
        <v>2278.35</v>
      </c>
      <c r="CO97" s="129">
        <v>4738.4799999999996</v>
      </c>
      <c r="CP97" s="154">
        <v>2462.8000000000002</v>
      </c>
      <c r="CQ97" s="129">
        <v>5108.54</v>
      </c>
      <c r="CR97" s="154">
        <v>2964.32</v>
      </c>
      <c r="CS97" s="129">
        <v>6107.77</v>
      </c>
      <c r="CT97" s="154">
        <v>3146.01</v>
      </c>
      <c r="CU97" s="129">
        <v>6469.17</v>
      </c>
      <c r="CV97" s="154">
        <v>3302.05</v>
      </c>
      <c r="CW97" s="129">
        <v>6788.24</v>
      </c>
      <c r="CX97" s="154">
        <v>3425.08</v>
      </c>
      <c r="CY97" s="129">
        <v>7027.83</v>
      </c>
      <c r="CZ97" s="154">
        <v>3617.66</v>
      </c>
      <c r="DA97" s="129">
        <v>7414.48</v>
      </c>
      <c r="DB97" s="154">
        <v>3751.38</v>
      </c>
      <c r="DC97" s="129">
        <v>7679.06</v>
      </c>
    </row>
    <row r="98" spans="1:107" s="2" customFormat="1" x14ac:dyDescent="0.2">
      <c r="A98" s="31">
        <v>4.0999999999999996</v>
      </c>
      <c r="B98" s="128">
        <v>363.27</v>
      </c>
      <c r="C98" s="129">
        <v>636.95000000000005</v>
      </c>
      <c r="D98" s="154">
        <v>539.75</v>
      </c>
      <c r="E98" s="128">
        <v>815.22</v>
      </c>
      <c r="F98" s="129">
        <v>907.51</v>
      </c>
      <c r="G98" s="154">
        <v>671.9</v>
      </c>
      <c r="H98" s="128">
        <v>946.36</v>
      </c>
      <c r="I98" s="128">
        <v>1039.3900000000001</v>
      </c>
      <c r="J98" s="129">
        <v>1152.96</v>
      </c>
      <c r="K98" s="154">
        <v>751.07</v>
      </c>
      <c r="L98" s="128">
        <v>1025.6199999999999</v>
      </c>
      <c r="M98" s="128">
        <v>1117.9100000000001</v>
      </c>
      <c r="N98" s="128">
        <v>1232.26</v>
      </c>
      <c r="O98" s="129">
        <v>1347.26</v>
      </c>
      <c r="P98" s="154">
        <v>888.37</v>
      </c>
      <c r="Q98" s="128">
        <v>1161.96</v>
      </c>
      <c r="R98" s="128">
        <v>1254.99</v>
      </c>
      <c r="S98" s="128">
        <v>1369.3</v>
      </c>
      <c r="T98" s="128">
        <v>1484.26</v>
      </c>
      <c r="U98" s="128">
        <v>1552.69</v>
      </c>
      <c r="V98" s="128">
        <v>1957.98</v>
      </c>
      <c r="W98" s="128">
        <v>2553.6999999999998</v>
      </c>
      <c r="X98" s="129">
        <v>3149.22</v>
      </c>
      <c r="Y98" s="154">
        <v>1047.31</v>
      </c>
      <c r="Z98" s="128">
        <v>1319.8</v>
      </c>
      <c r="AA98" s="128">
        <v>1412.63</v>
      </c>
      <c r="AB98" s="128">
        <v>1527.14</v>
      </c>
      <c r="AC98" s="128">
        <v>1642.02</v>
      </c>
      <c r="AD98" s="128">
        <v>1711.11</v>
      </c>
      <c r="AE98" s="128">
        <v>2275.1999999999998</v>
      </c>
      <c r="AF98" s="128">
        <v>2870.59</v>
      </c>
      <c r="AG98" s="129">
        <v>3465.99</v>
      </c>
      <c r="AH98" s="154">
        <v>1206.47</v>
      </c>
      <c r="AI98" s="128">
        <v>1479.02</v>
      </c>
      <c r="AJ98" s="128">
        <v>1572.09</v>
      </c>
      <c r="AK98" s="128">
        <v>1686.48</v>
      </c>
      <c r="AL98" s="128">
        <v>1801.44</v>
      </c>
      <c r="AM98" s="128">
        <v>1869.83</v>
      </c>
      <c r="AN98" s="128">
        <v>2029.4</v>
      </c>
      <c r="AO98" s="128">
        <v>2594.44</v>
      </c>
      <c r="AP98" s="128">
        <v>3188.33</v>
      </c>
      <c r="AQ98" s="129">
        <v>3783.34</v>
      </c>
      <c r="AR98" s="154">
        <v>1371.78</v>
      </c>
      <c r="AS98" s="128">
        <v>1644.6</v>
      </c>
      <c r="AT98" s="128">
        <v>1736.89</v>
      </c>
      <c r="AU98" s="128">
        <v>1851.28</v>
      </c>
      <c r="AV98" s="128">
        <v>1965.59</v>
      </c>
      <c r="AW98" s="128">
        <v>2034.59</v>
      </c>
      <c r="AX98" s="128">
        <v>2194.16</v>
      </c>
      <c r="AY98" s="128">
        <v>2923.41</v>
      </c>
      <c r="AZ98" s="128">
        <v>3518.66</v>
      </c>
      <c r="BA98" s="129">
        <v>4115.1400000000003</v>
      </c>
      <c r="BB98" s="154">
        <v>1533.46</v>
      </c>
      <c r="BC98" s="128">
        <v>1805.89</v>
      </c>
      <c r="BD98" s="128">
        <v>1898.88</v>
      </c>
      <c r="BE98" s="128">
        <v>2013.18</v>
      </c>
      <c r="BF98" s="128">
        <v>2128.85</v>
      </c>
      <c r="BG98" s="128">
        <v>2197.9699999999998</v>
      </c>
      <c r="BH98" s="128">
        <v>2356.85</v>
      </c>
      <c r="BI98" s="128">
        <v>2459.63</v>
      </c>
      <c r="BJ98" s="128">
        <v>3247.44</v>
      </c>
      <c r="BK98" s="128">
        <v>3843.36</v>
      </c>
      <c r="BL98" s="129">
        <v>4437.17</v>
      </c>
      <c r="BM98" s="154">
        <v>1698.36</v>
      </c>
      <c r="BN98" s="128">
        <v>1971.51</v>
      </c>
      <c r="BO98" s="128">
        <v>2063.23</v>
      </c>
      <c r="BP98" s="128">
        <v>2178.11</v>
      </c>
      <c r="BQ98" s="128">
        <v>2293.73</v>
      </c>
      <c r="BR98" s="128">
        <v>2362.9</v>
      </c>
      <c r="BS98" s="128">
        <v>2521.2399999999998</v>
      </c>
      <c r="BT98" s="128">
        <v>2625.14</v>
      </c>
      <c r="BU98" s="128">
        <v>3578.21</v>
      </c>
      <c r="BV98" s="128">
        <v>4173.28</v>
      </c>
      <c r="BW98" s="129">
        <v>4767.6000000000004</v>
      </c>
      <c r="BX98" s="154">
        <v>1889.18</v>
      </c>
      <c r="BY98" s="128">
        <v>2484.13</v>
      </c>
      <c r="BZ98" s="128">
        <v>2553.0500000000002</v>
      </c>
      <c r="CA98" s="128">
        <v>2686.83</v>
      </c>
      <c r="CB98" s="128">
        <v>2814.14</v>
      </c>
      <c r="CC98" s="128">
        <v>3957.89</v>
      </c>
      <c r="CD98" s="128">
        <v>4553.1499999999996</v>
      </c>
      <c r="CE98" s="129">
        <v>5147.67</v>
      </c>
      <c r="CF98" s="154">
        <v>2070.7399999999998</v>
      </c>
      <c r="CG98" s="128">
        <v>2666.69</v>
      </c>
      <c r="CH98" s="128">
        <v>2734.51</v>
      </c>
      <c r="CI98" s="128">
        <v>2894.12</v>
      </c>
      <c r="CJ98" s="128">
        <v>2997.97</v>
      </c>
      <c r="CK98" s="128">
        <v>4322.53</v>
      </c>
      <c r="CL98" s="128">
        <v>4919.3900000000003</v>
      </c>
      <c r="CM98" s="129">
        <v>5517.03</v>
      </c>
      <c r="CN98" s="154">
        <v>2326.0100000000002</v>
      </c>
      <c r="CO98" s="129">
        <v>4833.8100000000004</v>
      </c>
      <c r="CP98" s="154">
        <v>2514.08</v>
      </c>
      <c r="CQ98" s="129">
        <v>5211.1099999999997</v>
      </c>
      <c r="CR98" s="154">
        <v>3025.59</v>
      </c>
      <c r="CS98" s="129">
        <v>6230.34</v>
      </c>
      <c r="CT98" s="154">
        <v>3211.56</v>
      </c>
      <c r="CU98" s="129">
        <v>6600.26</v>
      </c>
      <c r="CV98" s="154">
        <v>3370.44</v>
      </c>
      <c r="CW98" s="129">
        <v>6925.17</v>
      </c>
      <c r="CX98" s="154">
        <v>3496.46</v>
      </c>
      <c r="CY98" s="129">
        <v>7170.57</v>
      </c>
      <c r="CZ98" s="154">
        <v>3693.47</v>
      </c>
      <c r="DA98" s="129">
        <v>7566.13</v>
      </c>
      <c r="DB98" s="154">
        <v>3829.8</v>
      </c>
      <c r="DC98" s="129">
        <v>7835.86</v>
      </c>
    </row>
    <row r="99" spans="1:107" s="2" customFormat="1" x14ac:dyDescent="0.2">
      <c r="A99" s="31">
        <v>4.2</v>
      </c>
      <c r="B99" s="128">
        <v>368.85</v>
      </c>
      <c r="C99" s="129">
        <v>648.12</v>
      </c>
      <c r="D99" s="154">
        <v>549.16999999999996</v>
      </c>
      <c r="E99" s="128">
        <v>830.26</v>
      </c>
      <c r="F99" s="129">
        <v>924.8</v>
      </c>
      <c r="G99" s="154">
        <v>684.11</v>
      </c>
      <c r="H99" s="128">
        <v>964.18</v>
      </c>
      <c r="I99" s="128">
        <v>1059.47</v>
      </c>
      <c r="J99" s="129">
        <v>1175.81</v>
      </c>
      <c r="K99" s="154">
        <v>764.69</v>
      </c>
      <c r="L99" s="128">
        <v>1044.8499999999999</v>
      </c>
      <c r="M99" s="128">
        <v>1139.3900000000001</v>
      </c>
      <c r="N99" s="128">
        <v>1256.53</v>
      </c>
      <c r="O99" s="129">
        <v>1374.34</v>
      </c>
      <c r="P99" s="154">
        <v>904.98</v>
      </c>
      <c r="Q99" s="128">
        <v>1184.1400000000001</v>
      </c>
      <c r="R99" s="128">
        <v>1279.44</v>
      </c>
      <c r="S99" s="128">
        <v>1396.54</v>
      </c>
      <c r="T99" s="128">
        <v>1514.3</v>
      </c>
      <c r="U99" s="128">
        <v>1584.4</v>
      </c>
      <c r="V99" s="128">
        <v>1991.18</v>
      </c>
      <c r="W99" s="128">
        <v>2600.33</v>
      </c>
      <c r="X99" s="129">
        <v>3209.29</v>
      </c>
      <c r="Y99" s="154">
        <v>1067.49</v>
      </c>
      <c r="Z99" s="128">
        <v>1345.55</v>
      </c>
      <c r="AA99" s="128">
        <v>1440.63</v>
      </c>
      <c r="AB99" s="128">
        <v>1557.94</v>
      </c>
      <c r="AC99" s="128">
        <v>1675.62</v>
      </c>
      <c r="AD99" s="128">
        <v>1746.39</v>
      </c>
      <c r="AE99" s="128">
        <v>2315.52</v>
      </c>
      <c r="AF99" s="128">
        <v>2924.36</v>
      </c>
      <c r="AG99" s="129">
        <v>3533.19</v>
      </c>
      <c r="AH99" s="154">
        <v>1230.18</v>
      </c>
      <c r="AI99" s="128">
        <v>1508.29</v>
      </c>
      <c r="AJ99" s="128">
        <v>1603.63</v>
      </c>
      <c r="AK99" s="128">
        <v>1720.81</v>
      </c>
      <c r="AL99" s="128">
        <v>1838.58</v>
      </c>
      <c r="AM99" s="128">
        <v>1908.63</v>
      </c>
      <c r="AN99" s="128">
        <v>2072.1</v>
      </c>
      <c r="AO99" s="128">
        <v>2641.85</v>
      </c>
      <c r="AP99" s="128">
        <v>3249.14</v>
      </c>
      <c r="AQ99" s="129">
        <v>3857.58</v>
      </c>
      <c r="AR99" s="154">
        <v>1399.13</v>
      </c>
      <c r="AS99" s="128">
        <v>1677.52</v>
      </c>
      <c r="AT99" s="128">
        <v>1772.07</v>
      </c>
      <c r="AU99" s="128">
        <v>1889.25</v>
      </c>
      <c r="AV99" s="128">
        <v>2006.34</v>
      </c>
      <c r="AW99" s="128">
        <v>2077.0300000000002</v>
      </c>
      <c r="AX99" s="128">
        <v>2240.4899999999998</v>
      </c>
      <c r="AY99" s="128">
        <v>2978.07</v>
      </c>
      <c r="AZ99" s="128">
        <v>3586.77</v>
      </c>
      <c r="BA99" s="129">
        <v>4196.6899999999996</v>
      </c>
      <c r="BB99" s="154">
        <v>1564.33</v>
      </c>
      <c r="BC99" s="128">
        <v>1842.33</v>
      </c>
      <c r="BD99" s="128">
        <v>1937.58</v>
      </c>
      <c r="BE99" s="128">
        <v>2054.6799999999998</v>
      </c>
      <c r="BF99" s="128">
        <v>2173.16</v>
      </c>
      <c r="BG99" s="128">
        <v>2243.9699999999998</v>
      </c>
      <c r="BH99" s="128">
        <v>2406.7199999999998</v>
      </c>
      <c r="BI99" s="128">
        <v>2512.02</v>
      </c>
      <c r="BJ99" s="128">
        <v>3309.18</v>
      </c>
      <c r="BK99" s="128">
        <v>3918.54</v>
      </c>
      <c r="BL99" s="129">
        <v>4525.75</v>
      </c>
      <c r="BM99" s="154">
        <v>1732.87</v>
      </c>
      <c r="BN99" s="128">
        <v>2011.61</v>
      </c>
      <c r="BO99" s="128">
        <v>2105.56</v>
      </c>
      <c r="BP99" s="128">
        <v>2223.25</v>
      </c>
      <c r="BQ99" s="128">
        <v>2341.69</v>
      </c>
      <c r="BR99" s="128">
        <v>2412.54</v>
      </c>
      <c r="BS99" s="128">
        <v>2574.7399999999998</v>
      </c>
      <c r="BT99" s="128">
        <v>2681.17</v>
      </c>
      <c r="BU99" s="128">
        <v>3647.25</v>
      </c>
      <c r="BV99" s="128">
        <v>4255.7299999999996</v>
      </c>
      <c r="BW99" s="129">
        <v>4863.47</v>
      </c>
      <c r="BX99" s="154">
        <v>1927.96</v>
      </c>
      <c r="BY99" s="128">
        <v>2536.34</v>
      </c>
      <c r="BZ99" s="128">
        <v>2606.94</v>
      </c>
      <c r="CA99" s="128">
        <v>2743.99</v>
      </c>
      <c r="CB99" s="128">
        <v>2874.4</v>
      </c>
      <c r="CC99" s="128">
        <v>4035.41</v>
      </c>
      <c r="CD99" s="128">
        <v>4644.1099999999997</v>
      </c>
      <c r="CE99" s="129">
        <v>5252.04</v>
      </c>
      <c r="CF99" s="154">
        <v>2113.15</v>
      </c>
      <c r="CG99" s="128">
        <v>2722.55</v>
      </c>
      <c r="CH99" s="128">
        <v>2792.02</v>
      </c>
      <c r="CI99" s="128">
        <v>2955.53</v>
      </c>
      <c r="CJ99" s="128">
        <v>3061.91</v>
      </c>
      <c r="CK99" s="128">
        <v>4407.34</v>
      </c>
      <c r="CL99" s="128">
        <v>5017.67</v>
      </c>
      <c r="CM99" s="129">
        <v>5628.81</v>
      </c>
      <c r="CN99" s="154">
        <v>2373.66</v>
      </c>
      <c r="CO99" s="129">
        <v>4929.1400000000003</v>
      </c>
      <c r="CP99" s="154">
        <v>2565.36</v>
      </c>
      <c r="CQ99" s="129">
        <v>5313.68</v>
      </c>
      <c r="CR99" s="154">
        <v>3086.86</v>
      </c>
      <c r="CS99" s="129">
        <v>6352.9</v>
      </c>
      <c r="CT99" s="154">
        <v>3277.11</v>
      </c>
      <c r="CU99" s="129">
        <v>6731.35</v>
      </c>
      <c r="CV99" s="154">
        <v>3438.82</v>
      </c>
      <c r="CW99" s="129">
        <v>7062.11</v>
      </c>
      <c r="CX99" s="154">
        <v>3567.84</v>
      </c>
      <c r="CY99" s="129">
        <v>7313.32</v>
      </c>
      <c r="CZ99" s="154">
        <v>3769.27</v>
      </c>
      <c r="DA99" s="129">
        <v>7717.77</v>
      </c>
      <c r="DB99" s="154">
        <v>3908.22</v>
      </c>
      <c r="DC99" s="129">
        <v>7992.65</v>
      </c>
    </row>
    <row r="100" spans="1:107" s="2" customFormat="1" x14ac:dyDescent="0.2">
      <c r="A100" s="31">
        <v>4.3</v>
      </c>
      <c r="B100" s="128">
        <v>374.43</v>
      </c>
      <c r="C100" s="129">
        <v>659.29</v>
      </c>
      <c r="D100" s="154">
        <v>558.58000000000004</v>
      </c>
      <c r="E100" s="128">
        <v>845.31</v>
      </c>
      <c r="F100" s="129">
        <v>942.1</v>
      </c>
      <c r="G100" s="154">
        <v>696.32</v>
      </c>
      <c r="H100" s="128">
        <v>981.99</v>
      </c>
      <c r="I100" s="128">
        <v>1079.56</v>
      </c>
      <c r="J100" s="129">
        <v>1198.67</v>
      </c>
      <c r="K100" s="154">
        <v>778.32</v>
      </c>
      <c r="L100" s="128">
        <v>1064.0899999999999</v>
      </c>
      <c r="M100" s="128">
        <v>1160.8800000000001</v>
      </c>
      <c r="N100" s="128">
        <v>1280.81</v>
      </c>
      <c r="O100" s="129">
        <v>1401.42</v>
      </c>
      <c r="P100" s="154">
        <v>921.58</v>
      </c>
      <c r="Q100" s="128">
        <v>1206.32</v>
      </c>
      <c r="R100" s="128">
        <v>1303.8900000000001</v>
      </c>
      <c r="S100" s="128">
        <v>1423.77</v>
      </c>
      <c r="T100" s="128">
        <v>1544.35</v>
      </c>
      <c r="U100" s="128">
        <v>1616.11</v>
      </c>
      <c r="V100" s="128">
        <v>2024.37</v>
      </c>
      <c r="W100" s="128">
        <v>2646.97</v>
      </c>
      <c r="X100" s="129">
        <v>3269.36</v>
      </c>
      <c r="Y100" s="154">
        <v>1087.67</v>
      </c>
      <c r="Z100" s="128">
        <v>1371.29</v>
      </c>
      <c r="AA100" s="128">
        <v>1468.64</v>
      </c>
      <c r="AB100" s="128">
        <v>1588.74</v>
      </c>
      <c r="AC100" s="128">
        <v>1709.23</v>
      </c>
      <c r="AD100" s="128">
        <v>1781.68</v>
      </c>
      <c r="AE100" s="128">
        <v>2355.85</v>
      </c>
      <c r="AF100" s="128">
        <v>2978.13</v>
      </c>
      <c r="AG100" s="129">
        <v>3600.4</v>
      </c>
      <c r="AH100" s="154">
        <v>1253.8900000000001</v>
      </c>
      <c r="AI100" s="128">
        <v>1537.56</v>
      </c>
      <c r="AJ100" s="128">
        <v>1635.17</v>
      </c>
      <c r="AK100" s="128">
        <v>1755.14</v>
      </c>
      <c r="AL100" s="128">
        <v>1875.71</v>
      </c>
      <c r="AM100" s="128">
        <v>1947.43</v>
      </c>
      <c r="AN100" s="128">
        <v>2114.79</v>
      </c>
      <c r="AO100" s="128">
        <v>2689.25</v>
      </c>
      <c r="AP100" s="128">
        <v>3309.94</v>
      </c>
      <c r="AQ100" s="129">
        <v>3931.81</v>
      </c>
      <c r="AR100" s="154">
        <v>1426.48</v>
      </c>
      <c r="AS100" s="128">
        <v>1710.45</v>
      </c>
      <c r="AT100" s="128">
        <v>1807.24</v>
      </c>
      <c r="AU100" s="128">
        <v>1927.21</v>
      </c>
      <c r="AV100" s="128">
        <v>2047.1</v>
      </c>
      <c r="AW100" s="128">
        <v>2119.4699999999998</v>
      </c>
      <c r="AX100" s="128">
        <v>2286.8200000000002</v>
      </c>
      <c r="AY100" s="128">
        <v>3032.74</v>
      </c>
      <c r="AZ100" s="128">
        <v>3654.87</v>
      </c>
      <c r="BA100" s="129">
        <v>4278.25</v>
      </c>
      <c r="BB100" s="154">
        <v>1595.21</v>
      </c>
      <c r="BC100" s="128">
        <v>1878.76</v>
      </c>
      <c r="BD100" s="128">
        <v>1976.29</v>
      </c>
      <c r="BE100" s="128">
        <v>2096.17</v>
      </c>
      <c r="BF100" s="128">
        <v>2217.48</v>
      </c>
      <c r="BG100" s="128">
        <v>2289.9699999999998</v>
      </c>
      <c r="BH100" s="128">
        <v>2456.6</v>
      </c>
      <c r="BI100" s="128">
        <v>2564.4</v>
      </c>
      <c r="BJ100" s="128">
        <v>3370.91</v>
      </c>
      <c r="BK100" s="128">
        <v>3993.71</v>
      </c>
      <c r="BL100" s="129">
        <v>4614.34</v>
      </c>
      <c r="BM100" s="154">
        <v>1767.39</v>
      </c>
      <c r="BN100" s="128">
        <v>2051.6999999999998</v>
      </c>
      <c r="BO100" s="128">
        <v>2147.89</v>
      </c>
      <c r="BP100" s="128">
        <v>2268.38</v>
      </c>
      <c r="BQ100" s="128">
        <v>2389.64</v>
      </c>
      <c r="BR100" s="128">
        <v>2462.1799999999998</v>
      </c>
      <c r="BS100" s="128">
        <v>2628.25</v>
      </c>
      <c r="BT100" s="128">
        <v>2737.21</v>
      </c>
      <c r="BU100" s="128">
        <v>3716.28</v>
      </c>
      <c r="BV100" s="128">
        <v>4338.1899999999996</v>
      </c>
      <c r="BW100" s="129">
        <v>4959.3500000000004</v>
      </c>
      <c r="BX100" s="154">
        <v>1966.75</v>
      </c>
      <c r="BY100" s="128">
        <v>2588.5500000000002</v>
      </c>
      <c r="BZ100" s="128">
        <v>2660.83</v>
      </c>
      <c r="CA100" s="128">
        <v>2801.14</v>
      </c>
      <c r="CB100" s="128">
        <v>2934.65</v>
      </c>
      <c r="CC100" s="128">
        <v>4112.9399999999996</v>
      </c>
      <c r="CD100" s="128">
        <v>4735.07</v>
      </c>
      <c r="CE100" s="129">
        <v>5356.41</v>
      </c>
      <c r="CF100" s="154">
        <v>2155.56</v>
      </c>
      <c r="CG100" s="128">
        <v>2778.42</v>
      </c>
      <c r="CH100" s="128">
        <v>2849.54</v>
      </c>
      <c r="CI100" s="128">
        <v>3016.94</v>
      </c>
      <c r="CJ100" s="128">
        <v>3125.86</v>
      </c>
      <c r="CK100" s="128">
        <v>4492.16</v>
      </c>
      <c r="CL100" s="128">
        <v>5115.96</v>
      </c>
      <c r="CM100" s="129">
        <v>5740.58</v>
      </c>
      <c r="CN100" s="154">
        <v>2421.3200000000002</v>
      </c>
      <c r="CO100" s="129">
        <v>5024.46</v>
      </c>
      <c r="CP100" s="154">
        <v>2616.64</v>
      </c>
      <c r="CQ100" s="129">
        <v>5416.25</v>
      </c>
      <c r="CR100" s="154">
        <v>3148.12</v>
      </c>
      <c r="CS100" s="129">
        <v>6475.47</v>
      </c>
      <c r="CT100" s="154">
        <v>3342.66</v>
      </c>
      <c r="CU100" s="129">
        <v>6862.43</v>
      </c>
      <c r="CV100" s="154">
        <v>3507.21</v>
      </c>
      <c r="CW100" s="129">
        <v>7199.04</v>
      </c>
      <c r="CX100" s="154">
        <v>3639.21</v>
      </c>
      <c r="CY100" s="129">
        <v>7456.06</v>
      </c>
      <c r="CZ100" s="154">
        <v>3845.08</v>
      </c>
      <c r="DA100" s="129">
        <v>7869.42</v>
      </c>
      <c r="DB100" s="154">
        <v>3986.64</v>
      </c>
      <c r="DC100" s="129">
        <v>8149.45</v>
      </c>
    </row>
    <row r="101" spans="1:107" s="2" customFormat="1" x14ac:dyDescent="0.2">
      <c r="A101" s="31">
        <v>4.4000000000000004</v>
      </c>
      <c r="B101" s="128">
        <v>380.01</v>
      </c>
      <c r="C101" s="129">
        <v>670.46</v>
      </c>
      <c r="D101" s="154">
        <v>568</v>
      </c>
      <c r="E101" s="128">
        <v>860.35</v>
      </c>
      <c r="F101" s="129">
        <v>959.4</v>
      </c>
      <c r="G101" s="154">
        <v>708.53</v>
      </c>
      <c r="H101" s="128">
        <v>999.81</v>
      </c>
      <c r="I101" s="128">
        <v>1099.6500000000001</v>
      </c>
      <c r="J101" s="129">
        <v>1221.53</v>
      </c>
      <c r="K101" s="154">
        <v>791.95</v>
      </c>
      <c r="L101" s="128">
        <v>1083.32</v>
      </c>
      <c r="M101" s="128">
        <v>1182.3699999999999</v>
      </c>
      <c r="N101" s="128">
        <v>1305.08</v>
      </c>
      <c r="O101" s="129">
        <v>1428.5</v>
      </c>
      <c r="P101" s="154">
        <v>938.19</v>
      </c>
      <c r="Q101" s="128">
        <v>1228.5</v>
      </c>
      <c r="R101" s="128">
        <v>1328.34</v>
      </c>
      <c r="S101" s="128">
        <v>1451.01</v>
      </c>
      <c r="T101" s="128">
        <v>1574.39</v>
      </c>
      <c r="U101" s="128">
        <v>1647.82</v>
      </c>
      <c r="V101" s="128">
        <v>2057.56</v>
      </c>
      <c r="W101" s="128">
        <v>2693.6</v>
      </c>
      <c r="X101" s="129">
        <v>3329.43</v>
      </c>
      <c r="Y101" s="154">
        <v>1107.8499999999999</v>
      </c>
      <c r="Z101" s="128">
        <v>1397.03</v>
      </c>
      <c r="AA101" s="128">
        <v>1496.65</v>
      </c>
      <c r="AB101" s="128">
        <v>1619.54</v>
      </c>
      <c r="AC101" s="128">
        <v>1742.83</v>
      </c>
      <c r="AD101" s="128">
        <v>1816.97</v>
      </c>
      <c r="AE101" s="128">
        <v>2396.1799999999998</v>
      </c>
      <c r="AF101" s="128">
        <v>3031.9</v>
      </c>
      <c r="AG101" s="129">
        <v>3667.61</v>
      </c>
      <c r="AH101" s="154">
        <v>1277.5999999999999</v>
      </c>
      <c r="AI101" s="128">
        <v>1566.83</v>
      </c>
      <c r="AJ101" s="128">
        <v>1666.71</v>
      </c>
      <c r="AK101" s="128">
        <v>1789.47</v>
      </c>
      <c r="AL101" s="128">
        <v>1912.84</v>
      </c>
      <c r="AM101" s="128">
        <v>1986.23</v>
      </c>
      <c r="AN101" s="128">
        <v>2157.48</v>
      </c>
      <c r="AO101" s="128">
        <v>2736.65</v>
      </c>
      <c r="AP101" s="128">
        <v>3370.75</v>
      </c>
      <c r="AQ101" s="129">
        <v>4006.04</v>
      </c>
      <c r="AR101" s="154">
        <v>1453.83</v>
      </c>
      <c r="AS101" s="128">
        <v>1743.38</v>
      </c>
      <c r="AT101" s="128">
        <v>1842.42</v>
      </c>
      <c r="AU101" s="128">
        <v>1965.18</v>
      </c>
      <c r="AV101" s="128">
        <v>2087.85</v>
      </c>
      <c r="AW101" s="128">
        <v>2161.91</v>
      </c>
      <c r="AX101" s="128">
        <v>2333.15</v>
      </c>
      <c r="AY101" s="128">
        <v>3087.4</v>
      </c>
      <c r="AZ101" s="128">
        <v>3722.98</v>
      </c>
      <c r="BA101" s="129">
        <v>4359.8100000000004</v>
      </c>
      <c r="BB101" s="154">
        <v>1626.09</v>
      </c>
      <c r="BC101" s="128">
        <v>1915.2</v>
      </c>
      <c r="BD101" s="128">
        <v>2014.99</v>
      </c>
      <c r="BE101" s="128">
        <v>2137.67</v>
      </c>
      <c r="BF101" s="128">
        <v>2261.79</v>
      </c>
      <c r="BG101" s="128">
        <v>2335.9699999999998</v>
      </c>
      <c r="BH101" s="128">
        <v>2506.4699999999998</v>
      </c>
      <c r="BI101" s="128">
        <v>2616.7800000000002</v>
      </c>
      <c r="BJ101" s="128">
        <v>3432.65</v>
      </c>
      <c r="BK101" s="128">
        <v>4068.89</v>
      </c>
      <c r="BL101" s="129">
        <v>4702.92</v>
      </c>
      <c r="BM101" s="154">
        <v>1801.9</v>
      </c>
      <c r="BN101" s="128">
        <v>2091.8000000000002</v>
      </c>
      <c r="BO101" s="128">
        <v>2190.2199999999998</v>
      </c>
      <c r="BP101" s="128">
        <v>2313.5100000000002</v>
      </c>
      <c r="BQ101" s="128">
        <v>2437.59</v>
      </c>
      <c r="BR101" s="128">
        <v>2511.8200000000002</v>
      </c>
      <c r="BS101" s="128">
        <v>2681.75</v>
      </c>
      <c r="BT101" s="128">
        <v>2793.24</v>
      </c>
      <c r="BU101" s="128">
        <v>3785.32</v>
      </c>
      <c r="BV101" s="128">
        <v>4420.6400000000003</v>
      </c>
      <c r="BW101" s="129">
        <v>5055.22</v>
      </c>
      <c r="BX101" s="154">
        <v>2005.53</v>
      </c>
      <c r="BY101" s="128">
        <v>2640.76</v>
      </c>
      <c r="BZ101" s="128">
        <v>2714.72</v>
      </c>
      <c r="CA101" s="128">
        <v>2858.29</v>
      </c>
      <c r="CB101" s="128">
        <v>2994.91</v>
      </c>
      <c r="CC101" s="128">
        <v>4190.46</v>
      </c>
      <c r="CD101" s="128">
        <v>4826.03</v>
      </c>
      <c r="CE101" s="129">
        <v>5460.78</v>
      </c>
      <c r="CF101" s="154">
        <v>2197.9699999999998</v>
      </c>
      <c r="CG101" s="128">
        <v>2834.28</v>
      </c>
      <c r="CH101" s="128">
        <v>2907.05</v>
      </c>
      <c r="CI101" s="128">
        <v>3078.35</v>
      </c>
      <c r="CJ101" s="128">
        <v>3189.8</v>
      </c>
      <c r="CK101" s="128">
        <v>4576.9799999999996</v>
      </c>
      <c r="CL101" s="128">
        <v>5214.25</v>
      </c>
      <c r="CM101" s="129">
        <v>5852.35</v>
      </c>
      <c r="CN101" s="154">
        <v>2468.9699999999998</v>
      </c>
      <c r="CO101" s="129">
        <v>5119.79</v>
      </c>
      <c r="CP101" s="154">
        <v>2667.92</v>
      </c>
      <c r="CQ101" s="129">
        <v>5518.82</v>
      </c>
      <c r="CR101" s="154">
        <v>3209.39</v>
      </c>
      <c r="CS101" s="129">
        <v>6598.03</v>
      </c>
      <c r="CT101" s="154">
        <v>3408.21</v>
      </c>
      <c r="CU101" s="129">
        <v>6993.52</v>
      </c>
      <c r="CV101" s="154">
        <v>3575.59</v>
      </c>
      <c r="CW101" s="129">
        <v>7335.98</v>
      </c>
      <c r="CX101" s="154">
        <v>3710.59</v>
      </c>
      <c r="CY101" s="129">
        <v>7598.8</v>
      </c>
      <c r="CZ101" s="154">
        <v>3920.88</v>
      </c>
      <c r="DA101" s="129">
        <v>8021.06</v>
      </c>
      <c r="DB101" s="154">
        <v>4065.06</v>
      </c>
      <c r="DC101" s="129">
        <v>8306.24</v>
      </c>
    </row>
    <row r="102" spans="1:107" s="2" customFormat="1" x14ac:dyDescent="0.2">
      <c r="A102" s="31">
        <v>4.5</v>
      </c>
      <c r="B102" s="128">
        <v>385.59</v>
      </c>
      <c r="C102" s="129">
        <v>681.63</v>
      </c>
      <c r="D102" s="154">
        <v>577.41999999999996</v>
      </c>
      <c r="E102" s="128">
        <v>875.4</v>
      </c>
      <c r="F102" s="129">
        <v>976.7</v>
      </c>
      <c r="G102" s="154">
        <v>720.75</v>
      </c>
      <c r="H102" s="128">
        <v>1017.63</v>
      </c>
      <c r="I102" s="128">
        <v>1119.74</v>
      </c>
      <c r="J102" s="129">
        <v>1244.3900000000001</v>
      </c>
      <c r="K102" s="154">
        <v>805.58</v>
      </c>
      <c r="L102" s="128">
        <v>1102.56</v>
      </c>
      <c r="M102" s="128">
        <v>1203.8599999999999</v>
      </c>
      <c r="N102" s="128">
        <v>1329.36</v>
      </c>
      <c r="O102" s="129">
        <v>1455.59</v>
      </c>
      <c r="P102" s="154">
        <v>954.79</v>
      </c>
      <c r="Q102" s="128">
        <v>1250.69</v>
      </c>
      <c r="R102" s="128">
        <v>1352.79</v>
      </c>
      <c r="S102" s="128">
        <v>1478.25</v>
      </c>
      <c r="T102" s="128">
        <v>1604.43</v>
      </c>
      <c r="U102" s="128">
        <v>1679.54</v>
      </c>
      <c r="V102" s="128">
        <v>2090.7600000000002</v>
      </c>
      <c r="W102" s="128">
        <v>2740.23</v>
      </c>
      <c r="X102" s="129">
        <v>3389.5</v>
      </c>
      <c r="Y102" s="154">
        <v>1128.03</v>
      </c>
      <c r="Z102" s="128">
        <v>1422.78</v>
      </c>
      <c r="AA102" s="128">
        <v>1524.66</v>
      </c>
      <c r="AB102" s="128">
        <v>1650.34</v>
      </c>
      <c r="AC102" s="128">
        <v>1776.43</v>
      </c>
      <c r="AD102" s="128">
        <v>1852.26</v>
      </c>
      <c r="AE102" s="128">
        <v>2436.5100000000002</v>
      </c>
      <c r="AF102" s="128">
        <v>3085.67</v>
      </c>
      <c r="AG102" s="129">
        <v>3734.82</v>
      </c>
      <c r="AH102" s="154">
        <v>1301.31</v>
      </c>
      <c r="AI102" s="128">
        <v>1596.1</v>
      </c>
      <c r="AJ102" s="128">
        <v>1698.25</v>
      </c>
      <c r="AK102" s="128">
        <v>1823.8</v>
      </c>
      <c r="AL102" s="128">
        <v>1949.98</v>
      </c>
      <c r="AM102" s="128">
        <v>2025.04</v>
      </c>
      <c r="AN102" s="128">
        <v>2200.1799999999998</v>
      </c>
      <c r="AO102" s="128">
        <v>2784.06</v>
      </c>
      <c r="AP102" s="128">
        <v>3431.56</v>
      </c>
      <c r="AQ102" s="129">
        <v>4080.28</v>
      </c>
      <c r="AR102" s="154">
        <v>1481.18</v>
      </c>
      <c r="AS102" s="128">
        <v>1776.31</v>
      </c>
      <c r="AT102" s="128">
        <v>1877.6</v>
      </c>
      <c r="AU102" s="128">
        <v>2003.15</v>
      </c>
      <c r="AV102" s="128">
        <v>2128.61</v>
      </c>
      <c r="AW102" s="128">
        <v>2204.35</v>
      </c>
      <c r="AX102" s="128">
        <v>2379.4899999999998</v>
      </c>
      <c r="AY102" s="128">
        <v>3142.07</v>
      </c>
      <c r="AZ102" s="128">
        <v>3791.08</v>
      </c>
      <c r="BA102" s="129">
        <v>4441.37</v>
      </c>
      <c r="BB102" s="154">
        <v>1656.97</v>
      </c>
      <c r="BC102" s="128">
        <v>1951.64</v>
      </c>
      <c r="BD102" s="128">
        <v>2053.6999999999998</v>
      </c>
      <c r="BE102" s="128">
        <v>2179.16</v>
      </c>
      <c r="BF102" s="128">
        <v>2306.11</v>
      </c>
      <c r="BG102" s="128">
        <v>2381.98</v>
      </c>
      <c r="BH102" s="128">
        <v>2556.35</v>
      </c>
      <c r="BI102" s="128">
        <v>2669.17</v>
      </c>
      <c r="BJ102" s="128">
        <v>3494.39</v>
      </c>
      <c r="BK102" s="128">
        <v>4144.07</v>
      </c>
      <c r="BL102" s="129">
        <v>4791.5</v>
      </c>
      <c r="BM102" s="154">
        <v>1836.42</v>
      </c>
      <c r="BN102" s="128">
        <v>2131.89</v>
      </c>
      <c r="BO102" s="128">
        <v>2232.56</v>
      </c>
      <c r="BP102" s="128">
        <v>2358.65</v>
      </c>
      <c r="BQ102" s="128">
        <v>2485.5500000000002</v>
      </c>
      <c r="BR102" s="128">
        <v>2561.46</v>
      </c>
      <c r="BS102" s="128">
        <v>2735.25</v>
      </c>
      <c r="BT102" s="128">
        <v>2849.28</v>
      </c>
      <c r="BU102" s="128">
        <v>3854.35</v>
      </c>
      <c r="BV102" s="128">
        <v>4503.1000000000004</v>
      </c>
      <c r="BW102" s="129">
        <v>5151.1000000000004</v>
      </c>
      <c r="BX102" s="154">
        <v>2044.32</v>
      </c>
      <c r="BY102" s="128">
        <v>2692.97</v>
      </c>
      <c r="BZ102" s="128">
        <v>2768.61</v>
      </c>
      <c r="CA102" s="128">
        <v>2915.45</v>
      </c>
      <c r="CB102" s="128">
        <v>3055.17</v>
      </c>
      <c r="CC102" s="128">
        <v>4267.9799999999996</v>
      </c>
      <c r="CD102" s="128">
        <v>4917</v>
      </c>
      <c r="CE102" s="129">
        <v>5565.15</v>
      </c>
      <c r="CF102" s="154">
        <v>2240.38</v>
      </c>
      <c r="CG102" s="128">
        <v>2890.14</v>
      </c>
      <c r="CH102" s="128">
        <v>2964.57</v>
      </c>
      <c r="CI102" s="128">
        <v>3139.76</v>
      </c>
      <c r="CJ102" s="128">
        <v>3253.74</v>
      </c>
      <c r="CK102" s="128">
        <v>4661.8</v>
      </c>
      <c r="CL102" s="128">
        <v>5312.54</v>
      </c>
      <c r="CM102" s="129">
        <v>5964.13</v>
      </c>
      <c r="CN102" s="154">
        <v>2516.63</v>
      </c>
      <c r="CO102" s="129">
        <v>5215.12</v>
      </c>
      <c r="CP102" s="154">
        <v>2719.2</v>
      </c>
      <c r="CQ102" s="129">
        <v>5621.4</v>
      </c>
      <c r="CR102" s="154">
        <v>3270.66</v>
      </c>
      <c r="CS102" s="129">
        <v>6720.6</v>
      </c>
      <c r="CT102" s="154">
        <v>3473.77</v>
      </c>
      <c r="CU102" s="129">
        <v>7124.61</v>
      </c>
      <c r="CV102" s="154">
        <v>3643.98</v>
      </c>
      <c r="CW102" s="129">
        <v>7472.91</v>
      </c>
      <c r="CX102" s="154">
        <v>3781.97</v>
      </c>
      <c r="CY102" s="129">
        <v>7741.55</v>
      </c>
      <c r="CZ102" s="154">
        <v>3996.69</v>
      </c>
      <c r="DA102" s="129">
        <v>8172.71</v>
      </c>
      <c r="DB102" s="154">
        <v>4143.49</v>
      </c>
      <c r="DC102" s="129">
        <v>8463.0400000000009</v>
      </c>
    </row>
    <row r="103" spans="1:107" s="2" customFormat="1" x14ac:dyDescent="0.2">
      <c r="A103" s="31">
        <v>4.5999999999999996</v>
      </c>
      <c r="B103" s="128">
        <v>391.16</v>
      </c>
      <c r="C103" s="129">
        <v>692.8</v>
      </c>
      <c r="D103" s="154">
        <v>586.84</v>
      </c>
      <c r="E103" s="128">
        <v>890.45</v>
      </c>
      <c r="F103" s="129">
        <v>993.99</v>
      </c>
      <c r="G103" s="154">
        <v>732.96</v>
      </c>
      <c r="H103" s="128">
        <v>1035.45</v>
      </c>
      <c r="I103" s="128">
        <v>1139.82</v>
      </c>
      <c r="J103" s="129">
        <v>1267.24</v>
      </c>
      <c r="K103" s="154">
        <v>819.2</v>
      </c>
      <c r="L103" s="128">
        <v>1121.8</v>
      </c>
      <c r="M103" s="128">
        <v>1225.3399999999999</v>
      </c>
      <c r="N103" s="128">
        <v>1353.64</v>
      </c>
      <c r="O103" s="129">
        <v>1482.67</v>
      </c>
      <c r="P103" s="154">
        <v>971.39</v>
      </c>
      <c r="Q103" s="128">
        <v>1272.8699999999999</v>
      </c>
      <c r="R103" s="128">
        <v>1377.24</v>
      </c>
      <c r="S103" s="128">
        <v>1505.49</v>
      </c>
      <c r="T103" s="128">
        <v>1634.47</v>
      </c>
      <c r="U103" s="128">
        <v>1711.25</v>
      </c>
      <c r="V103" s="128">
        <v>2123.9499999999998</v>
      </c>
      <c r="W103" s="128">
        <v>2786.86</v>
      </c>
      <c r="X103" s="129">
        <v>3449.56</v>
      </c>
      <c r="Y103" s="154">
        <v>1148.21</v>
      </c>
      <c r="Z103" s="128">
        <v>1448.52</v>
      </c>
      <c r="AA103" s="128">
        <v>1552.66</v>
      </c>
      <c r="AB103" s="128">
        <v>1681.14</v>
      </c>
      <c r="AC103" s="128">
        <v>1810.03</v>
      </c>
      <c r="AD103" s="128">
        <v>1887.54</v>
      </c>
      <c r="AE103" s="128">
        <v>2476.83</v>
      </c>
      <c r="AF103" s="128">
        <v>3139.43</v>
      </c>
      <c r="AG103" s="129">
        <v>3802.02</v>
      </c>
      <c r="AH103" s="154">
        <v>1325.01</v>
      </c>
      <c r="AI103" s="128">
        <v>1625.36</v>
      </c>
      <c r="AJ103" s="128">
        <v>1729.78</v>
      </c>
      <c r="AK103" s="128">
        <v>1858.12</v>
      </c>
      <c r="AL103" s="128">
        <v>1987.11</v>
      </c>
      <c r="AM103" s="128">
        <v>2063.84</v>
      </c>
      <c r="AN103" s="128">
        <v>2242.87</v>
      </c>
      <c r="AO103" s="128">
        <v>2831.46</v>
      </c>
      <c r="AP103" s="128">
        <v>3492.37</v>
      </c>
      <c r="AQ103" s="129">
        <v>4154.51</v>
      </c>
      <c r="AR103" s="154">
        <v>1508.52</v>
      </c>
      <c r="AS103" s="128">
        <v>1809.23</v>
      </c>
      <c r="AT103" s="128">
        <v>1912.78</v>
      </c>
      <c r="AU103" s="128">
        <v>2041.12</v>
      </c>
      <c r="AV103" s="128">
        <v>2169.37</v>
      </c>
      <c r="AW103" s="128">
        <v>2246.7800000000002</v>
      </c>
      <c r="AX103" s="128">
        <v>2425.8200000000002</v>
      </c>
      <c r="AY103" s="128">
        <v>3196.73</v>
      </c>
      <c r="AZ103" s="128">
        <v>3859.18</v>
      </c>
      <c r="BA103" s="129">
        <v>4522.92</v>
      </c>
      <c r="BB103" s="154">
        <v>1687.84</v>
      </c>
      <c r="BC103" s="128">
        <v>1988.08</v>
      </c>
      <c r="BD103" s="128">
        <v>2092.41</v>
      </c>
      <c r="BE103" s="128">
        <v>2220.65</v>
      </c>
      <c r="BF103" s="128">
        <v>2350.42</v>
      </c>
      <c r="BG103" s="128">
        <v>2427.98</v>
      </c>
      <c r="BH103" s="128">
        <v>2606.23</v>
      </c>
      <c r="BI103" s="128">
        <v>2721.55</v>
      </c>
      <c r="BJ103" s="128">
        <v>3556.13</v>
      </c>
      <c r="BK103" s="128">
        <v>4219.25</v>
      </c>
      <c r="BL103" s="129">
        <v>4880.08</v>
      </c>
      <c r="BM103" s="154">
        <v>1870.93</v>
      </c>
      <c r="BN103" s="128">
        <v>2171.98</v>
      </c>
      <c r="BO103" s="128">
        <v>2274.89</v>
      </c>
      <c r="BP103" s="128">
        <v>2403.7800000000002</v>
      </c>
      <c r="BQ103" s="128">
        <v>2533.5</v>
      </c>
      <c r="BR103" s="128">
        <v>2611.1</v>
      </c>
      <c r="BS103" s="128">
        <v>2788.75</v>
      </c>
      <c r="BT103" s="128">
        <v>2905.32</v>
      </c>
      <c r="BU103" s="128">
        <v>3923.38</v>
      </c>
      <c r="BV103" s="128">
        <v>4585.5600000000004</v>
      </c>
      <c r="BW103" s="129">
        <v>5246.98</v>
      </c>
      <c r="BX103" s="154">
        <v>2083.1</v>
      </c>
      <c r="BY103" s="128">
        <v>2745.17</v>
      </c>
      <c r="BZ103" s="128">
        <v>2822.5</v>
      </c>
      <c r="CA103" s="128">
        <v>2972.6</v>
      </c>
      <c r="CB103" s="128">
        <v>3115.43</v>
      </c>
      <c r="CC103" s="128">
        <v>4345.5</v>
      </c>
      <c r="CD103" s="128">
        <v>5007.96</v>
      </c>
      <c r="CE103" s="129">
        <v>5669.52</v>
      </c>
      <c r="CF103" s="154">
        <v>2282.79</v>
      </c>
      <c r="CG103" s="128">
        <v>2946</v>
      </c>
      <c r="CH103" s="128">
        <v>3022.09</v>
      </c>
      <c r="CI103" s="128">
        <v>3201.16</v>
      </c>
      <c r="CJ103" s="128">
        <v>3317.68</v>
      </c>
      <c r="CK103" s="128">
        <v>4746.6099999999997</v>
      </c>
      <c r="CL103" s="128">
        <v>5410.82</v>
      </c>
      <c r="CM103" s="129">
        <v>6075.9</v>
      </c>
      <c r="CN103" s="154">
        <v>2564.29</v>
      </c>
      <c r="CO103" s="129">
        <v>5310.45</v>
      </c>
      <c r="CP103" s="154">
        <v>2770.47</v>
      </c>
      <c r="CQ103" s="129">
        <v>5723.97</v>
      </c>
      <c r="CR103" s="154">
        <v>3331.93</v>
      </c>
      <c r="CS103" s="129">
        <v>6843.16</v>
      </c>
      <c r="CT103" s="154">
        <v>3539.32</v>
      </c>
      <c r="CU103" s="129">
        <v>7255.7</v>
      </c>
      <c r="CV103" s="154">
        <v>3712.36</v>
      </c>
      <c r="CW103" s="129">
        <v>7609.84</v>
      </c>
      <c r="CX103" s="154">
        <v>3853.35</v>
      </c>
      <c r="CY103" s="129">
        <v>7884.29</v>
      </c>
      <c r="CZ103" s="154">
        <v>4072.5</v>
      </c>
      <c r="DA103" s="129">
        <v>8324.35</v>
      </c>
      <c r="DB103" s="154">
        <v>4221.91</v>
      </c>
      <c r="DC103" s="129">
        <v>8619.83</v>
      </c>
    </row>
    <row r="104" spans="1:107" s="2" customFormat="1" x14ac:dyDescent="0.2">
      <c r="A104" s="31">
        <v>4.7</v>
      </c>
      <c r="B104" s="128">
        <v>396.74</v>
      </c>
      <c r="C104" s="129">
        <v>703.97</v>
      </c>
      <c r="D104" s="154">
        <v>596.26</v>
      </c>
      <c r="E104" s="128">
        <v>905.49</v>
      </c>
      <c r="F104" s="129">
        <v>1011.29</v>
      </c>
      <c r="G104" s="154">
        <v>745.17</v>
      </c>
      <c r="H104" s="128">
        <v>1053.27</v>
      </c>
      <c r="I104" s="128">
        <v>1159.9100000000001</v>
      </c>
      <c r="J104" s="129">
        <v>1290.0999999999999</v>
      </c>
      <c r="K104" s="154">
        <v>832.83</v>
      </c>
      <c r="L104" s="128">
        <v>1141.03</v>
      </c>
      <c r="M104" s="128">
        <v>1246.83</v>
      </c>
      <c r="N104" s="128">
        <v>1377.91</v>
      </c>
      <c r="O104" s="129">
        <v>1509.75</v>
      </c>
      <c r="P104" s="154">
        <v>988</v>
      </c>
      <c r="Q104" s="128">
        <v>1295.05</v>
      </c>
      <c r="R104" s="128">
        <v>1401.69</v>
      </c>
      <c r="S104" s="128">
        <v>1532.73</v>
      </c>
      <c r="T104" s="128">
        <v>1664.51</v>
      </c>
      <c r="U104" s="128">
        <v>1742.96</v>
      </c>
      <c r="V104" s="128">
        <v>2157.14</v>
      </c>
      <c r="W104" s="128">
        <v>2833.49</v>
      </c>
      <c r="X104" s="129">
        <v>3509.63</v>
      </c>
      <c r="Y104" s="154">
        <v>1168.3900000000001</v>
      </c>
      <c r="Z104" s="128">
        <v>1474.26</v>
      </c>
      <c r="AA104" s="128">
        <v>1580.67</v>
      </c>
      <c r="AB104" s="128">
        <v>1711.94</v>
      </c>
      <c r="AC104" s="128">
        <v>1843.63</v>
      </c>
      <c r="AD104" s="128">
        <v>1922.83</v>
      </c>
      <c r="AE104" s="128">
        <v>2517.16</v>
      </c>
      <c r="AF104" s="128">
        <v>3193.2</v>
      </c>
      <c r="AG104" s="129">
        <v>3869.23</v>
      </c>
      <c r="AH104" s="154">
        <v>1348.72</v>
      </c>
      <c r="AI104" s="128">
        <v>1654.63</v>
      </c>
      <c r="AJ104" s="128">
        <v>1761.32</v>
      </c>
      <c r="AK104" s="128">
        <v>1892.45</v>
      </c>
      <c r="AL104" s="128">
        <v>2024.24</v>
      </c>
      <c r="AM104" s="128">
        <v>2102.64</v>
      </c>
      <c r="AN104" s="128">
        <v>2285.56</v>
      </c>
      <c r="AO104" s="128">
        <v>2878.86</v>
      </c>
      <c r="AP104" s="128">
        <v>3553.18</v>
      </c>
      <c r="AQ104" s="129">
        <v>4228.74</v>
      </c>
      <c r="AR104" s="154">
        <v>1535.87</v>
      </c>
      <c r="AS104" s="128">
        <v>1842.16</v>
      </c>
      <c r="AT104" s="128">
        <v>1947.96</v>
      </c>
      <c r="AU104" s="128">
        <v>2079.09</v>
      </c>
      <c r="AV104" s="128">
        <v>2210.12</v>
      </c>
      <c r="AW104" s="128">
        <v>2289.2199999999998</v>
      </c>
      <c r="AX104" s="128">
        <v>2472.15</v>
      </c>
      <c r="AY104" s="128">
        <v>3251.4</v>
      </c>
      <c r="AZ104" s="128">
        <v>3927.29</v>
      </c>
      <c r="BA104" s="129">
        <v>4604.4799999999996</v>
      </c>
      <c r="BB104" s="154">
        <v>1718.72</v>
      </c>
      <c r="BC104" s="128">
        <v>2024.52</v>
      </c>
      <c r="BD104" s="128">
        <v>2131.11</v>
      </c>
      <c r="BE104" s="128">
        <v>2262.15</v>
      </c>
      <c r="BF104" s="128">
        <v>2394.7399999999998</v>
      </c>
      <c r="BG104" s="128">
        <v>2473.98</v>
      </c>
      <c r="BH104" s="128">
        <v>2656.1</v>
      </c>
      <c r="BI104" s="128">
        <v>2773.93</v>
      </c>
      <c r="BJ104" s="128">
        <v>3617.87</v>
      </c>
      <c r="BK104" s="128">
        <v>4294.43</v>
      </c>
      <c r="BL104" s="129">
        <v>4968.66</v>
      </c>
      <c r="BM104" s="154">
        <v>1905.45</v>
      </c>
      <c r="BN104" s="128">
        <v>2212.08</v>
      </c>
      <c r="BO104" s="128">
        <v>2317.2199999999998</v>
      </c>
      <c r="BP104" s="128">
        <v>2448.91</v>
      </c>
      <c r="BQ104" s="128">
        <v>2581.4499999999998</v>
      </c>
      <c r="BR104" s="128">
        <v>2660.74</v>
      </c>
      <c r="BS104" s="128">
        <v>2842.25</v>
      </c>
      <c r="BT104" s="128">
        <v>2961.35</v>
      </c>
      <c r="BU104" s="128">
        <v>3992.42</v>
      </c>
      <c r="BV104" s="128">
        <v>4668.01</v>
      </c>
      <c r="BW104" s="129">
        <v>5342.85</v>
      </c>
      <c r="BX104" s="154">
        <v>2121.89</v>
      </c>
      <c r="BY104" s="128">
        <v>2797.38</v>
      </c>
      <c r="BZ104" s="128">
        <v>2876.39</v>
      </c>
      <c r="CA104" s="128">
        <v>3029.75</v>
      </c>
      <c r="CB104" s="128">
        <v>3175.69</v>
      </c>
      <c r="CC104" s="128">
        <v>4423.0200000000004</v>
      </c>
      <c r="CD104" s="128">
        <v>5098.92</v>
      </c>
      <c r="CE104" s="129">
        <v>5773.89</v>
      </c>
      <c r="CF104" s="154">
        <v>2325.1999999999998</v>
      </c>
      <c r="CG104" s="128">
        <v>3001.86</v>
      </c>
      <c r="CH104" s="128">
        <v>3079.6</v>
      </c>
      <c r="CI104" s="128">
        <v>3262.57</v>
      </c>
      <c r="CJ104" s="128">
        <v>3381.62</v>
      </c>
      <c r="CK104" s="128">
        <v>4831.43</v>
      </c>
      <c r="CL104" s="128">
        <v>5509.11</v>
      </c>
      <c r="CM104" s="129">
        <v>6187.67</v>
      </c>
      <c r="CN104" s="154">
        <v>2611.94</v>
      </c>
      <c r="CO104" s="129">
        <v>5405.78</v>
      </c>
      <c r="CP104" s="154">
        <v>2821.75</v>
      </c>
      <c r="CQ104" s="129">
        <v>5826.54</v>
      </c>
      <c r="CR104" s="154">
        <v>3393.2</v>
      </c>
      <c r="CS104" s="129">
        <v>6965.73</v>
      </c>
      <c r="CT104" s="154">
        <v>3604.87</v>
      </c>
      <c r="CU104" s="129">
        <v>7386.79</v>
      </c>
      <c r="CV104" s="154">
        <v>3780.75</v>
      </c>
      <c r="CW104" s="129">
        <v>7746.78</v>
      </c>
      <c r="CX104" s="154">
        <v>3924.73</v>
      </c>
      <c r="CY104" s="129">
        <v>8027.03</v>
      </c>
      <c r="CZ104" s="154">
        <v>4148.3</v>
      </c>
      <c r="DA104" s="129">
        <v>8476</v>
      </c>
      <c r="DB104" s="154">
        <v>4300.33</v>
      </c>
      <c r="DC104" s="129">
        <v>8776.6299999999992</v>
      </c>
    </row>
    <row r="105" spans="1:107" s="2" customFormat="1" x14ac:dyDescent="0.2">
      <c r="A105" s="31">
        <v>4.8</v>
      </c>
      <c r="B105" s="128">
        <v>402.32</v>
      </c>
      <c r="C105" s="129">
        <v>715.14</v>
      </c>
      <c r="D105" s="154">
        <v>605.66999999999996</v>
      </c>
      <c r="E105" s="128">
        <v>920.54</v>
      </c>
      <c r="F105" s="129">
        <v>1028.5899999999999</v>
      </c>
      <c r="G105" s="154">
        <v>757.38</v>
      </c>
      <c r="H105" s="128">
        <v>1071.08</v>
      </c>
      <c r="I105" s="128">
        <v>1180</v>
      </c>
      <c r="J105" s="129">
        <v>1312.96</v>
      </c>
      <c r="K105" s="154">
        <v>846.46</v>
      </c>
      <c r="L105" s="128">
        <v>1160.27</v>
      </c>
      <c r="M105" s="128">
        <v>1268.32</v>
      </c>
      <c r="N105" s="128">
        <v>1402.19</v>
      </c>
      <c r="O105" s="129">
        <v>1536.83</v>
      </c>
      <c r="P105" s="154">
        <v>1004.6</v>
      </c>
      <c r="Q105" s="128">
        <v>1317.23</v>
      </c>
      <c r="R105" s="128">
        <v>1426.14</v>
      </c>
      <c r="S105" s="128">
        <v>1559.96</v>
      </c>
      <c r="T105" s="128">
        <v>1694.56</v>
      </c>
      <c r="U105" s="128">
        <v>1774.67</v>
      </c>
      <c r="V105" s="128">
        <v>2190.33</v>
      </c>
      <c r="W105" s="128">
        <v>2880.13</v>
      </c>
      <c r="X105" s="129">
        <v>3569.7</v>
      </c>
      <c r="Y105" s="154">
        <v>1188.57</v>
      </c>
      <c r="Z105" s="128">
        <v>1500</v>
      </c>
      <c r="AA105" s="128">
        <v>1608.68</v>
      </c>
      <c r="AB105" s="128">
        <v>1742.74</v>
      </c>
      <c r="AC105" s="128">
        <v>1877.24</v>
      </c>
      <c r="AD105" s="128">
        <v>1958.12</v>
      </c>
      <c r="AE105" s="128">
        <v>2557.4899999999998</v>
      </c>
      <c r="AF105" s="128">
        <v>3246.97</v>
      </c>
      <c r="AG105" s="129">
        <v>3936.44</v>
      </c>
      <c r="AH105" s="154">
        <v>1372.43</v>
      </c>
      <c r="AI105" s="128">
        <v>1683.9</v>
      </c>
      <c r="AJ105" s="128">
        <v>1792.86</v>
      </c>
      <c r="AK105" s="128">
        <v>1926.78</v>
      </c>
      <c r="AL105" s="128">
        <v>2061.37</v>
      </c>
      <c r="AM105" s="128">
        <v>2141.44</v>
      </c>
      <c r="AN105" s="128">
        <v>2328.25</v>
      </c>
      <c r="AO105" s="128">
        <v>2926.26</v>
      </c>
      <c r="AP105" s="128">
        <v>3613.98</v>
      </c>
      <c r="AQ105" s="129">
        <v>4302.97</v>
      </c>
      <c r="AR105" s="154">
        <v>1563.22</v>
      </c>
      <c r="AS105" s="128">
        <v>1875.09</v>
      </c>
      <c r="AT105" s="128">
        <v>1983.13</v>
      </c>
      <c r="AU105" s="128">
        <v>2117.0500000000002</v>
      </c>
      <c r="AV105" s="128">
        <v>2250.88</v>
      </c>
      <c r="AW105" s="128">
        <v>2331.66</v>
      </c>
      <c r="AX105" s="128">
        <v>2518.48</v>
      </c>
      <c r="AY105" s="128">
        <v>3306.06</v>
      </c>
      <c r="AZ105" s="128">
        <v>3995.39</v>
      </c>
      <c r="BA105" s="129">
        <v>4686.04</v>
      </c>
      <c r="BB105" s="154">
        <v>1749.6</v>
      </c>
      <c r="BC105" s="128">
        <v>2060.9499999999998</v>
      </c>
      <c r="BD105" s="128">
        <v>2169.8200000000002</v>
      </c>
      <c r="BE105" s="128">
        <v>2303.64</v>
      </c>
      <c r="BF105" s="128">
        <v>2439.0500000000002</v>
      </c>
      <c r="BG105" s="128">
        <v>2519.98</v>
      </c>
      <c r="BH105" s="128">
        <v>2705.98</v>
      </c>
      <c r="BI105" s="128">
        <v>2826.31</v>
      </c>
      <c r="BJ105" s="128">
        <v>3679.6</v>
      </c>
      <c r="BK105" s="128">
        <v>4369.6000000000004</v>
      </c>
      <c r="BL105" s="129">
        <v>5057.25</v>
      </c>
      <c r="BM105" s="154">
        <v>1939.96</v>
      </c>
      <c r="BN105" s="128">
        <v>2252.17</v>
      </c>
      <c r="BO105" s="128">
        <v>2359.5500000000002</v>
      </c>
      <c r="BP105" s="128">
        <v>2494.04</v>
      </c>
      <c r="BQ105" s="128">
        <v>2629.4</v>
      </c>
      <c r="BR105" s="128">
        <v>2710.38</v>
      </c>
      <c r="BS105" s="128">
        <v>2895.76</v>
      </c>
      <c r="BT105" s="128">
        <v>3017.39</v>
      </c>
      <c r="BU105" s="128">
        <v>4061.45</v>
      </c>
      <c r="BV105" s="128">
        <v>4750.47</v>
      </c>
      <c r="BW105" s="129">
        <v>5438.73</v>
      </c>
      <c r="BX105" s="154">
        <v>2160.67</v>
      </c>
      <c r="BY105" s="128">
        <v>2849.59</v>
      </c>
      <c r="BZ105" s="128">
        <v>2930.28</v>
      </c>
      <c r="CA105" s="128">
        <v>3086.9</v>
      </c>
      <c r="CB105" s="128">
        <v>3235.94</v>
      </c>
      <c r="CC105" s="128">
        <v>4500.55</v>
      </c>
      <c r="CD105" s="128">
        <v>5189.88</v>
      </c>
      <c r="CE105" s="129">
        <v>5878.26</v>
      </c>
      <c r="CF105" s="154">
        <v>2367.61</v>
      </c>
      <c r="CG105" s="128">
        <v>3057.73</v>
      </c>
      <c r="CH105" s="128">
        <v>3137.12</v>
      </c>
      <c r="CI105" s="128">
        <v>3323.98</v>
      </c>
      <c r="CJ105" s="128">
        <v>3445.57</v>
      </c>
      <c r="CK105" s="128">
        <v>4916.25</v>
      </c>
      <c r="CL105" s="128">
        <v>5607.4</v>
      </c>
      <c r="CM105" s="129">
        <v>6299.44</v>
      </c>
      <c r="CN105" s="154">
        <v>2659.6</v>
      </c>
      <c r="CO105" s="129">
        <v>5501.1</v>
      </c>
      <c r="CP105" s="154">
        <v>2873.03</v>
      </c>
      <c r="CQ105" s="129">
        <v>5929.11</v>
      </c>
      <c r="CR105" s="154">
        <v>3454.46</v>
      </c>
      <c r="CS105" s="129">
        <v>7088.29</v>
      </c>
      <c r="CT105" s="154">
        <v>3670.42</v>
      </c>
      <c r="CU105" s="129">
        <v>7517.87</v>
      </c>
      <c r="CV105" s="154">
        <v>3849.13</v>
      </c>
      <c r="CW105" s="129">
        <v>7883.71</v>
      </c>
      <c r="CX105" s="154">
        <v>3996.1</v>
      </c>
      <c r="CY105" s="129">
        <v>8169.77</v>
      </c>
      <c r="CZ105" s="154">
        <v>4224.1099999999997</v>
      </c>
      <c r="DA105" s="129">
        <v>8627.64</v>
      </c>
      <c r="DB105" s="154">
        <v>4378.75</v>
      </c>
      <c r="DC105" s="129">
        <v>8933.42</v>
      </c>
    </row>
    <row r="106" spans="1:107" s="2" customFormat="1" x14ac:dyDescent="0.2">
      <c r="A106" s="31">
        <v>4.9000000000000004</v>
      </c>
      <c r="B106" s="128">
        <v>407.9</v>
      </c>
      <c r="C106" s="129">
        <v>726.31</v>
      </c>
      <c r="D106" s="154">
        <v>615.09</v>
      </c>
      <c r="E106" s="128">
        <v>935.58</v>
      </c>
      <c r="F106" s="129">
        <v>1045.8800000000001</v>
      </c>
      <c r="G106" s="154">
        <v>769.59</v>
      </c>
      <c r="H106" s="128">
        <v>1088.9000000000001</v>
      </c>
      <c r="I106" s="128">
        <v>1200.08</v>
      </c>
      <c r="J106" s="129">
        <v>1335.81</v>
      </c>
      <c r="K106" s="154">
        <v>860.08</v>
      </c>
      <c r="L106" s="128">
        <v>1179.5</v>
      </c>
      <c r="M106" s="128">
        <v>1289.8</v>
      </c>
      <c r="N106" s="128">
        <v>1426.46</v>
      </c>
      <c r="O106" s="129">
        <v>1563.91</v>
      </c>
      <c r="P106" s="154">
        <v>1021.21</v>
      </c>
      <c r="Q106" s="128">
        <v>1339.41</v>
      </c>
      <c r="R106" s="128">
        <v>1450.59</v>
      </c>
      <c r="S106" s="128">
        <v>1587.2</v>
      </c>
      <c r="T106" s="128">
        <v>1724.6</v>
      </c>
      <c r="U106" s="128">
        <v>1806.38</v>
      </c>
      <c r="V106" s="128">
        <v>2223.5300000000002</v>
      </c>
      <c r="W106" s="128">
        <v>2926.76</v>
      </c>
      <c r="X106" s="129">
        <v>3629.77</v>
      </c>
      <c r="Y106" s="154">
        <v>1208.75</v>
      </c>
      <c r="Z106" s="128">
        <v>1525.75</v>
      </c>
      <c r="AA106" s="128">
        <v>1636.68</v>
      </c>
      <c r="AB106" s="128">
        <v>1773.54</v>
      </c>
      <c r="AC106" s="128">
        <v>1910.84</v>
      </c>
      <c r="AD106" s="128">
        <v>1993.4</v>
      </c>
      <c r="AE106" s="128">
        <v>2597.81</v>
      </c>
      <c r="AF106" s="128">
        <v>3300.74</v>
      </c>
      <c r="AG106" s="129">
        <v>4003.64</v>
      </c>
      <c r="AH106" s="154">
        <v>1396.14</v>
      </c>
      <c r="AI106" s="128">
        <v>1713.17</v>
      </c>
      <c r="AJ106" s="128">
        <v>1824.4</v>
      </c>
      <c r="AK106" s="128">
        <v>1961.11</v>
      </c>
      <c r="AL106" s="128">
        <v>2098.5100000000002</v>
      </c>
      <c r="AM106" s="128">
        <v>2180.2399999999998</v>
      </c>
      <c r="AN106" s="128">
        <v>2370.9499999999998</v>
      </c>
      <c r="AO106" s="128">
        <v>2973.67</v>
      </c>
      <c r="AP106" s="128">
        <v>3674.79</v>
      </c>
      <c r="AQ106" s="129">
        <v>4377.21</v>
      </c>
      <c r="AR106" s="154">
        <v>1590.57</v>
      </c>
      <c r="AS106" s="128">
        <v>1908.01</v>
      </c>
      <c r="AT106" s="128">
        <v>2018.31</v>
      </c>
      <c r="AU106" s="128">
        <v>2155.02</v>
      </c>
      <c r="AV106" s="128">
        <v>2291.63</v>
      </c>
      <c r="AW106" s="128">
        <v>2374.1</v>
      </c>
      <c r="AX106" s="128">
        <v>2564.81</v>
      </c>
      <c r="AY106" s="128">
        <v>3360.73</v>
      </c>
      <c r="AZ106" s="128">
        <v>4063.5</v>
      </c>
      <c r="BA106" s="129">
        <v>4767.59</v>
      </c>
      <c r="BB106" s="154">
        <v>1780.47</v>
      </c>
      <c r="BC106" s="128">
        <v>2097.39</v>
      </c>
      <c r="BD106" s="128">
        <v>2208.52</v>
      </c>
      <c r="BE106" s="128">
        <v>2345.14</v>
      </c>
      <c r="BF106" s="128">
        <v>2483.37</v>
      </c>
      <c r="BG106" s="128">
        <v>2565.98</v>
      </c>
      <c r="BH106" s="128">
        <v>2755.85</v>
      </c>
      <c r="BI106" s="128">
        <v>2878.7</v>
      </c>
      <c r="BJ106" s="128">
        <v>3741.34</v>
      </c>
      <c r="BK106" s="128">
        <v>4444.78</v>
      </c>
      <c r="BL106" s="129">
        <v>5145.83</v>
      </c>
      <c r="BM106" s="154">
        <v>1974.48</v>
      </c>
      <c r="BN106" s="128">
        <v>2292.27</v>
      </c>
      <c r="BO106" s="128">
        <v>2401.88</v>
      </c>
      <c r="BP106" s="128">
        <v>2539.1799999999998</v>
      </c>
      <c r="BQ106" s="128">
        <v>2677.36</v>
      </c>
      <c r="BR106" s="128">
        <v>2760.02</v>
      </c>
      <c r="BS106" s="128">
        <v>2949.26</v>
      </c>
      <c r="BT106" s="128">
        <v>3073.42</v>
      </c>
      <c r="BU106" s="128">
        <v>4130.49</v>
      </c>
      <c r="BV106" s="128">
        <v>4832.92</v>
      </c>
      <c r="BW106" s="129">
        <v>5534.6</v>
      </c>
      <c r="BX106" s="154">
        <v>2199.46</v>
      </c>
      <c r="BY106" s="128">
        <v>2901.8</v>
      </c>
      <c r="BZ106" s="128">
        <v>2984.17</v>
      </c>
      <c r="CA106" s="128">
        <v>3144.06</v>
      </c>
      <c r="CB106" s="128">
        <v>3296.2</v>
      </c>
      <c r="CC106" s="128">
        <v>4578.07</v>
      </c>
      <c r="CD106" s="128">
        <v>5280.84</v>
      </c>
      <c r="CE106" s="129">
        <v>5982.63</v>
      </c>
      <c r="CF106" s="154">
        <v>2410.02</v>
      </c>
      <c r="CG106" s="128">
        <v>3113.59</v>
      </c>
      <c r="CH106" s="128">
        <v>3194.63</v>
      </c>
      <c r="CI106" s="128">
        <v>3385.39</v>
      </c>
      <c r="CJ106" s="128">
        <v>3509.51</v>
      </c>
      <c r="CK106" s="128">
        <v>5001.0600000000004</v>
      </c>
      <c r="CL106" s="128">
        <v>5705.68</v>
      </c>
      <c r="CM106" s="129">
        <v>6411.22</v>
      </c>
      <c r="CN106" s="154">
        <v>2707.25</v>
      </c>
      <c r="CO106" s="129">
        <v>5596.43</v>
      </c>
      <c r="CP106" s="154">
        <v>2924.31</v>
      </c>
      <c r="CQ106" s="129">
        <v>6031.68</v>
      </c>
      <c r="CR106" s="154">
        <v>3515.73</v>
      </c>
      <c r="CS106" s="129">
        <v>7210.86</v>
      </c>
      <c r="CT106" s="154">
        <v>3735.97</v>
      </c>
      <c r="CU106" s="129">
        <v>7648.96</v>
      </c>
      <c r="CV106" s="154">
        <v>3917.52</v>
      </c>
      <c r="CW106" s="129">
        <v>8020.65</v>
      </c>
      <c r="CX106" s="154">
        <v>4067.48</v>
      </c>
      <c r="CY106" s="129">
        <v>8312.52</v>
      </c>
      <c r="CZ106" s="154">
        <v>4299.91</v>
      </c>
      <c r="DA106" s="129">
        <v>8779.2900000000009</v>
      </c>
      <c r="DB106" s="154">
        <v>4457.17</v>
      </c>
      <c r="DC106" s="129">
        <v>9090.2199999999993</v>
      </c>
    </row>
    <row r="107" spans="1:107" s="2" customFormat="1" x14ac:dyDescent="0.2">
      <c r="A107" s="32">
        <v>5</v>
      </c>
      <c r="B107" s="131">
        <v>413.48</v>
      </c>
      <c r="C107" s="132">
        <v>737.48</v>
      </c>
      <c r="D107" s="155">
        <v>624.51</v>
      </c>
      <c r="E107" s="131">
        <v>950.63</v>
      </c>
      <c r="F107" s="132">
        <v>1063.18</v>
      </c>
      <c r="G107" s="155">
        <v>781.8</v>
      </c>
      <c r="H107" s="131">
        <v>1106.72</v>
      </c>
      <c r="I107" s="131">
        <v>1220.17</v>
      </c>
      <c r="J107" s="132">
        <v>1358.67</v>
      </c>
      <c r="K107" s="155">
        <v>873.71</v>
      </c>
      <c r="L107" s="131">
        <v>1198.74</v>
      </c>
      <c r="M107" s="131">
        <v>1311.29</v>
      </c>
      <c r="N107" s="131">
        <v>1450.74</v>
      </c>
      <c r="O107" s="132">
        <v>1590.99</v>
      </c>
      <c r="P107" s="155">
        <v>1037.81</v>
      </c>
      <c r="Q107" s="131">
        <v>1361.59</v>
      </c>
      <c r="R107" s="131">
        <v>1475.04</v>
      </c>
      <c r="S107" s="131">
        <v>1614.44</v>
      </c>
      <c r="T107" s="131">
        <v>1754.64</v>
      </c>
      <c r="U107" s="131">
        <v>1838.09</v>
      </c>
      <c r="V107" s="131">
        <v>2256.7199999999998</v>
      </c>
      <c r="W107" s="131">
        <v>2973.39</v>
      </c>
      <c r="X107" s="132">
        <v>3689.84</v>
      </c>
      <c r="Y107" s="155">
        <v>1228.93</v>
      </c>
      <c r="Z107" s="131">
        <v>1551.49</v>
      </c>
      <c r="AA107" s="131">
        <v>1664.69</v>
      </c>
      <c r="AB107" s="131">
        <v>1804.34</v>
      </c>
      <c r="AC107" s="131">
        <v>1944.44</v>
      </c>
      <c r="AD107" s="131">
        <v>2028.69</v>
      </c>
      <c r="AE107" s="131">
        <v>2638.14</v>
      </c>
      <c r="AF107" s="131">
        <v>3354.51</v>
      </c>
      <c r="AG107" s="132">
        <v>4070.85</v>
      </c>
      <c r="AH107" s="155">
        <v>1419.85</v>
      </c>
      <c r="AI107" s="131">
        <v>1742.44</v>
      </c>
      <c r="AJ107" s="131">
        <v>1855.94</v>
      </c>
      <c r="AK107" s="131">
        <v>1995.44</v>
      </c>
      <c r="AL107" s="131">
        <v>2135.64</v>
      </c>
      <c r="AM107" s="131">
        <v>2219.04</v>
      </c>
      <c r="AN107" s="131">
        <v>2413.64</v>
      </c>
      <c r="AO107" s="131">
        <v>3021.07</v>
      </c>
      <c r="AP107" s="131">
        <v>3735.6</v>
      </c>
      <c r="AQ107" s="132">
        <v>4451.4399999999996</v>
      </c>
      <c r="AR107" s="155">
        <v>1617.92</v>
      </c>
      <c r="AS107" s="131">
        <v>1940.94</v>
      </c>
      <c r="AT107" s="131">
        <v>2053.4899999999998</v>
      </c>
      <c r="AU107" s="131">
        <v>2192.9899999999998</v>
      </c>
      <c r="AV107" s="131">
        <v>2332.39</v>
      </c>
      <c r="AW107" s="131">
        <v>2416.54</v>
      </c>
      <c r="AX107" s="131">
        <v>2611.14</v>
      </c>
      <c r="AY107" s="131">
        <v>3415.39</v>
      </c>
      <c r="AZ107" s="131">
        <v>4131.6000000000004</v>
      </c>
      <c r="BA107" s="132">
        <v>4849.1499999999996</v>
      </c>
      <c r="BB107" s="155">
        <v>1811.35</v>
      </c>
      <c r="BC107" s="131">
        <v>2133.83</v>
      </c>
      <c r="BD107" s="131">
        <v>2247.23</v>
      </c>
      <c r="BE107" s="131">
        <v>2386.63</v>
      </c>
      <c r="BF107" s="131">
        <v>2527.6799999999998</v>
      </c>
      <c r="BG107" s="131">
        <v>2611.98</v>
      </c>
      <c r="BH107" s="131">
        <v>2805.73</v>
      </c>
      <c r="BI107" s="131">
        <v>2931.08</v>
      </c>
      <c r="BJ107" s="131">
        <v>3803.08</v>
      </c>
      <c r="BK107" s="131">
        <v>4519.96</v>
      </c>
      <c r="BL107" s="132">
        <v>5234.41</v>
      </c>
      <c r="BM107" s="155">
        <v>2008.99</v>
      </c>
      <c r="BN107" s="131">
        <v>2332.36</v>
      </c>
      <c r="BO107" s="131">
        <v>2444.21</v>
      </c>
      <c r="BP107" s="131">
        <v>2584.31</v>
      </c>
      <c r="BQ107" s="131">
        <v>2725.31</v>
      </c>
      <c r="BR107" s="131">
        <v>2809.66</v>
      </c>
      <c r="BS107" s="131">
        <v>3002.76</v>
      </c>
      <c r="BT107" s="131">
        <v>3129.46</v>
      </c>
      <c r="BU107" s="131">
        <v>4199.5200000000004</v>
      </c>
      <c r="BV107" s="131">
        <v>4915.38</v>
      </c>
      <c r="BW107" s="132">
        <v>5630.48</v>
      </c>
      <c r="BX107" s="155">
        <v>2238.2399999999998</v>
      </c>
      <c r="BY107" s="131">
        <v>2954.01</v>
      </c>
      <c r="BZ107" s="131">
        <v>3038.06</v>
      </c>
      <c r="CA107" s="131">
        <v>3201.21</v>
      </c>
      <c r="CB107" s="131">
        <v>3356.46</v>
      </c>
      <c r="CC107" s="131">
        <v>4655.59</v>
      </c>
      <c r="CD107" s="131">
        <v>5371.8</v>
      </c>
      <c r="CE107" s="132">
        <v>6087</v>
      </c>
      <c r="CF107" s="155">
        <v>2452.4299999999998</v>
      </c>
      <c r="CG107" s="131">
        <v>3169.45</v>
      </c>
      <c r="CH107" s="131">
        <v>3252.15</v>
      </c>
      <c r="CI107" s="131">
        <v>3446.8</v>
      </c>
      <c r="CJ107" s="131">
        <v>3573.45</v>
      </c>
      <c r="CK107" s="131">
        <v>5085.88</v>
      </c>
      <c r="CL107" s="131">
        <v>5803.97</v>
      </c>
      <c r="CM107" s="132">
        <v>6522.99</v>
      </c>
      <c r="CN107" s="155">
        <v>2754.91</v>
      </c>
      <c r="CO107" s="132">
        <v>5691.76</v>
      </c>
      <c r="CP107" s="155">
        <v>2975.59</v>
      </c>
      <c r="CQ107" s="132">
        <v>6134.25</v>
      </c>
      <c r="CR107" s="155">
        <v>3577</v>
      </c>
      <c r="CS107" s="132">
        <v>7333.42</v>
      </c>
      <c r="CT107" s="155">
        <v>3801.52</v>
      </c>
      <c r="CU107" s="132">
        <v>7780.05</v>
      </c>
      <c r="CV107" s="155">
        <v>3985.9</v>
      </c>
      <c r="CW107" s="132">
        <v>8157.58</v>
      </c>
      <c r="CX107" s="155">
        <v>4138.8599999999997</v>
      </c>
      <c r="CY107" s="132">
        <v>8455.26</v>
      </c>
      <c r="CZ107" s="155">
        <v>4375.72</v>
      </c>
      <c r="DA107" s="132">
        <v>8930.93</v>
      </c>
      <c r="DB107" s="155">
        <v>4535.59</v>
      </c>
      <c r="DC107" s="132">
        <v>9247.01</v>
      </c>
    </row>
  </sheetData>
  <sheetProtection algorithmName="SHA-512" hashValue="2rBx3MrXwQn2mE2KeR23mK2zMYfpeSeU2LOhvWK8Q1MUe4d59UYfbBsvIADY0Vot14Y+dt8jN6thAuQQ64+ZiQ==" saltValue="iQlssgBZRI/RAjWwXSGW5A==" spinCount="100000" sheet="1" objects="1" scenarios="1"/>
  <mergeCells count="128">
    <mergeCell ref="DA10:DA11"/>
    <mergeCell ref="DB10:DB11"/>
    <mergeCell ref="DC10:DC11"/>
    <mergeCell ref="A11:A12"/>
    <mergeCell ref="CU10:CU11"/>
    <mergeCell ref="CV10:CV11"/>
    <mergeCell ref="CW10:CW11"/>
    <mergeCell ref="CX10:CX11"/>
    <mergeCell ref="CY10:CY11"/>
    <mergeCell ref="CZ10:CZ11"/>
    <mergeCell ref="CO10:CO11"/>
    <mergeCell ref="CP10:CP11"/>
    <mergeCell ref="CQ10:CQ11"/>
    <mergeCell ref="CR10:CR11"/>
    <mergeCell ref="CS10:CS11"/>
    <mergeCell ref="CT10:CT11"/>
    <mergeCell ref="CI10:CI11"/>
    <mergeCell ref="CJ10:CJ11"/>
    <mergeCell ref="CK10:CK11"/>
    <mergeCell ref="CL10:CL11"/>
    <mergeCell ref="CM10:CM11"/>
    <mergeCell ref="CN10:CN11"/>
    <mergeCell ref="CC10:CC11"/>
    <mergeCell ref="CD10:CD11"/>
    <mergeCell ref="CE10:CE11"/>
    <mergeCell ref="CF10:CF11"/>
    <mergeCell ref="CG10:CG11"/>
    <mergeCell ref="CH10:CH11"/>
    <mergeCell ref="BW10:BW11"/>
    <mergeCell ref="BX10:BX11"/>
    <mergeCell ref="BY10:BY11"/>
    <mergeCell ref="BZ10:BZ11"/>
    <mergeCell ref="CA10:CA11"/>
    <mergeCell ref="CB10:CB11"/>
    <mergeCell ref="BQ10:BQ11"/>
    <mergeCell ref="BR10:BR11"/>
    <mergeCell ref="BS10:BS11"/>
    <mergeCell ref="BT10:BT11"/>
    <mergeCell ref="BU10:BU11"/>
    <mergeCell ref="BV10:BV11"/>
    <mergeCell ref="BK10:BK11"/>
    <mergeCell ref="BL10:BL11"/>
    <mergeCell ref="BM10:BM11"/>
    <mergeCell ref="BN10:BN11"/>
    <mergeCell ref="BO10:BO11"/>
    <mergeCell ref="BP10:BP11"/>
    <mergeCell ref="BE10:BE11"/>
    <mergeCell ref="BF10:BF11"/>
    <mergeCell ref="BG10:BG11"/>
    <mergeCell ref="BH10:BH11"/>
    <mergeCell ref="BI10:BI11"/>
    <mergeCell ref="BJ10:BJ11"/>
    <mergeCell ref="AY10:AY11"/>
    <mergeCell ref="AZ10:AZ11"/>
    <mergeCell ref="BA10:BA11"/>
    <mergeCell ref="BB10:BB11"/>
    <mergeCell ref="BC10:BC11"/>
    <mergeCell ref="BD10:BD11"/>
    <mergeCell ref="AV10:AV11"/>
    <mergeCell ref="AW10:AW11"/>
    <mergeCell ref="AX10:AX11"/>
    <mergeCell ref="AM10:AM11"/>
    <mergeCell ref="AN10:AN11"/>
    <mergeCell ref="AO10:AO11"/>
    <mergeCell ref="AP10:AP11"/>
    <mergeCell ref="AQ10:AQ11"/>
    <mergeCell ref="AR10:AR11"/>
    <mergeCell ref="CX8:CY8"/>
    <mergeCell ref="CZ8:DA8"/>
    <mergeCell ref="DB8:DC8"/>
    <mergeCell ref="CP8:CQ8"/>
    <mergeCell ref="CR8:CS8"/>
    <mergeCell ref="CT8:CU8"/>
    <mergeCell ref="CV8:CW8"/>
    <mergeCell ref="U10:U11"/>
    <mergeCell ref="V10:V11"/>
    <mergeCell ref="W10:W11"/>
    <mergeCell ref="X10:X11"/>
    <mergeCell ref="Y10:Y11"/>
    <mergeCell ref="Z10:Z11"/>
    <mergeCell ref="AG10:AG11"/>
    <mergeCell ref="AH10:AH11"/>
    <mergeCell ref="AI10:AI11"/>
    <mergeCell ref="AJ10:AJ11"/>
    <mergeCell ref="AK10:AK11"/>
    <mergeCell ref="AL10:AL11"/>
    <mergeCell ref="AA10:AA11"/>
    <mergeCell ref="AB10:AB11"/>
    <mergeCell ref="AC10:AC11"/>
    <mergeCell ref="AD10:AD11"/>
    <mergeCell ref="AE10:AE11"/>
    <mergeCell ref="CF8:CM8"/>
    <mergeCell ref="CN8:CO8"/>
    <mergeCell ref="Y8:AG8"/>
    <mergeCell ref="AH8:AQ8"/>
    <mergeCell ref="AR8:BA8"/>
    <mergeCell ref="BB8:BL8"/>
    <mergeCell ref="BM8:BW8"/>
    <mergeCell ref="BX8:CE8"/>
    <mergeCell ref="I10:I11"/>
    <mergeCell ref="J10:J11"/>
    <mergeCell ref="K10:K11"/>
    <mergeCell ref="L10:L11"/>
    <mergeCell ref="M10:M11"/>
    <mergeCell ref="N10:N11"/>
    <mergeCell ref="O10:O11"/>
    <mergeCell ref="P10:P11"/>
    <mergeCell ref="Q10:Q11"/>
    <mergeCell ref="R10:R11"/>
    <mergeCell ref="S10:S11"/>
    <mergeCell ref="T10:T11"/>
    <mergeCell ref="AF10:AF11"/>
    <mergeCell ref="AS10:AS11"/>
    <mergeCell ref="AT10:AT11"/>
    <mergeCell ref="AU10:AU11"/>
    <mergeCell ref="A2:T2"/>
    <mergeCell ref="B8:C8"/>
    <mergeCell ref="D8:F8"/>
    <mergeCell ref="G8:J8"/>
    <mergeCell ref="K8:O8"/>
    <mergeCell ref="P8:X8"/>
    <mergeCell ref="B10:B11"/>
    <mergeCell ref="C10:C11"/>
    <mergeCell ref="D10:D11"/>
    <mergeCell ref="E10:E11"/>
    <mergeCell ref="F10:F11"/>
    <mergeCell ref="G10:G11"/>
    <mergeCell ref="H10:H1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B577DA-DAED-46FA-862C-A2B24CAE7E33}">
  <sheetPr>
    <tabColor rgb="FF92D050"/>
  </sheetPr>
  <dimension ref="A1:BP55"/>
  <sheetViews>
    <sheetView zoomScaleNormal="100" workbookViewId="0">
      <pane xSplit="2" ySplit="12" topLeftCell="C13" activePane="bottomRight" state="frozen"/>
      <selection activeCell="D65" sqref="D65"/>
      <selection pane="topRight" activeCell="D65" sqref="D65"/>
      <selection pane="bottomLeft" activeCell="D65" sqref="D65"/>
      <selection pane="bottomRight" activeCell="D65" sqref="D65"/>
    </sheetView>
  </sheetViews>
  <sheetFormatPr baseColWidth="10" defaultColWidth="11.42578125" defaultRowHeight="12.75" x14ac:dyDescent="0.2"/>
  <cols>
    <col min="1" max="1" width="24" style="71" customWidth="1"/>
    <col min="2" max="2" width="18" style="71" bestFit="1" customWidth="1"/>
    <col min="3" max="68" width="11.5703125" style="71" customWidth="1"/>
    <col min="69" max="16384" width="11.42578125" style="71"/>
  </cols>
  <sheetData>
    <row r="1" spans="1:68" s="2" customFormat="1" x14ac:dyDescent="0.2"/>
    <row r="2" spans="1:68" s="2" customFormat="1" ht="26.25" x14ac:dyDescent="0.2">
      <c r="A2" s="217" t="s">
        <v>349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R2" s="217"/>
      <c r="S2" s="217"/>
      <c r="T2" s="217"/>
    </row>
    <row r="3" spans="1:68" s="2" customFormat="1" x14ac:dyDescent="0.2">
      <c r="A3" s="1"/>
      <c r="B3" s="1"/>
      <c r="C3" s="1"/>
    </row>
    <row r="4" spans="1:68" s="2" customFormat="1" x14ac:dyDescent="0.2">
      <c r="A4" s="74" t="s">
        <v>1</v>
      </c>
      <c r="B4" s="72"/>
      <c r="C4" s="72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  <c r="AD4" s="70"/>
      <c r="AE4" s="70"/>
      <c r="AF4" s="70"/>
      <c r="AG4" s="70"/>
      <c r="AH4" s="70"/>
      <c r="AI4" s="70"/>
      <c r="AJ4" s="70"/>
      <c r="AK4" s="70"/>
      <c r="AL4" s="70"/>
      <c r="AM4" s="70"/>
      <c r="AN4" s="70"/>
      <c r="AO4" s="70"/>
      <c r="AP4" s="70"/>
      <c r="AQ4" s="70"/>
      <c r="AR4" s="70"/>
      <c r="AS4" s="70"/>
      <c r="AT4" s="70"/>
      <c r="AU4" s="70"/>
      <c r="AV4" s="70"/>
      <c r="AW4" s="70"/>
      <c r="AX4" s="70"/>
      <c r="AY4" s="70"/>
      <c r="AZ4" s="70"/>
      <c r="BA4" s="70"/>
      <c r="BB4" s="70"/>
      <c r="BC4" s="70"/>
      <c r="BD4" s="70"/>
      <c r="BE4" s="70"/>
      <c r="BF4" s="70"/>
      <c r="BG4" s="70"/>
      <c r="BH4" s="70"/>
      <c r="BI4" s="70"/>
      <c r="BJ4" s="70"/>
      <c r="BK4" s="70"/>
      <c r="BL4" s="70"/>
      <c r="BM4" s="70"/>
      <c r="BN4" s="70"/>
      <c r="BO4" s="70"/>
      <c r="BP4" s="70"/>
    </row>
    <row r="5" spans="1:68" s="2" customFormat="1" ht="13.5" thickBot="1" x14ac:dyDescent="0.25">
      <c r="B5" s="69"/>
      <c r="C5" s="3"/>
    </row>
    <row r="6" spans="1:68" s="2" customFormat="1" ht="13.5" thickBot="1" x14ac:dyDescent="0.25">
      <c r="A6" s="73">
        <v>0</v>
      </c>
      <c r="B6" s="69"/>
      <c r="C6" s="3"/>
    </row>
    <row r="7" spans="1:68" s="2" customFormat="1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1:68" s="76" customFormat="1" ht="23.25" x14ac:dyDescent="0.2">
      <c r="A8" s="220" t="s">
        <v>16</v>
      </c>
      <c r="B8" s="221"/>
      <c r="C8" s="222">
        <v>50</v>
      </c>
      <c r="D8" s="224"/>
      <c r="E8" s="222">
        <v>60</v>
      </c>
      <c r="F8" s="223"/>
      <c r="G8" s="223"/>
      <c r="H8" s="222">
        <v>70</v>
      </c>
      <c r="I8" s="224"/>
      <c r="J8" s="222">
        <v>80</v>
      </c>
      <c r="K8" s="223"/>
      <c r="L8" s="223"/>
      <c r="M8" s="222">
        <v>90</v>
      </c>
      <c r="N8" s="224"/>
      <c r="O8" s="222">
        <v>100</v>
      </c>
      <c r="P8" s="223"/>
      <c r="Q8" s="223"/>
      <c r="R8" s="222">
        <v>110</v>
      </c>
      <c r="S8" s="224"/>
      <c r="T8" s="222">
        <v>120</v>
      </c>
      <c r="U8" s="223"/>
      <c r="V8" s="223"/>
      <c r="W8" s="222">
        <v>130</v>
      </c>
      <c r="X8" s="224"/>
      <c r="Y8" s="222">
        <v>140</v>
      </c>
      <c r="Z8" s="223"/>
      <c r="AA8" s="223"/>
      <c r="AB8" s="222">
        <v>150</v>
      </c>
      <c r="AC8" s="224"/>
      <c r="AD8" s="222">
        <v>160</v>
      </c>
      <c r="AE8" s="223"/>
      <c r="AF8" s="223"/>
      <c r="AG8" s="222">
        <v>170</v>
      </c>
      <c r="AH8" s="224"/>
      <c r="AI8" s="222">
        <v>180</v>
      </c>
      <c r="AJ8" s="223"/>
      <c r="AK8" s="223"/>
      <c r="AL8" s="222">
        <v>190</v>
      </c>
      <c r="AM8" s="224"/>
      <c r="AN8" s="222">
        <v>200</v>
      </c>
      <c r="AO8" s="223"/>
      <c r="AP8" s="223"/>
      <c r="AQ8" s="222">
        <v>210</v>
      </c>
      <c r="AR8" s="224"/>
      <c r="AS8" s="222">
        <v>220</v>
      </c>
      <c r="AT8" s="223"/>
      <c r="AU8" s="223"/>
      <c r="AV8" s="222">
        <v>230</v>
      </c>
      <c r="AW8" s="224"/>
      <c r="AX8" s="222">
        <v>240</v>
      </c>
      <c r="AY8" s="223"/>
      <c r="AZ8" s="223"/>
      <c r="BA8" s="222">
        <v>250</v>
      </c>
      <c r="BB8" s="224"/>
      <c r="BC8" s="222">
        <v>260</v>
      </c>
      <c r="BD8" s="224"/>
      <c r="BE8" s="222">
        <v>280</v>
      </c>
      <c r="BF8" s="224"/>
      <c r="BG8" s="222">
        <v>300</v>
      </c>
      <c r="BH8" s="224"/>
      <c r="BI8" s="222">
        <v>320</v>
      </c>
      <c r="BJ8" s="224"/>
      <c r="BK8" s="222">
        <v>340</v>
      </c>
      <c r="BL8" s="224"/>
      <c r="BM8" s="222">
        <v>360</v>
      </c>
      <c r="BN8" s="224"/>
      <c r="BO8" s="222">
        <v>400</v>
      </c>
      <c r="BP8" s="224"/>
    </row>
    <row r="9" spans="1:68" s="80" customFormat="1" ht="15.75" x14ac:dyDescent="0.2">
      <c r="A9" s="225" t="s">
        <v>17</v>
      </c>
      <c r="B9" s="226"/>
      <c r="C9" s="77" t="s">
        <v>350</v>
      </c>
      <c r="D9" s="78" t="s">
        <v>351</v>
      </c>
      <c r="E9" s="77" t="s">
        <v>350</v>
      </c>
      <c r="F9" s="150" t="s">
        <v>352</v>
      </c>
      <c r="G9" s="78" t="s">
        <v>351</v>
      </c>
      <c r="H9" s="77" t="s">
        <v>350</v>
      </c>
      <c r="I9" s="78" t="s">
        <v>351</v>
      </c>
      <c r="J9" s="77" t="s">
        <v>350</v>
      </c>
      <c r="K9" s="150" t="s">
        <v>352</v>
      </c>
      <c r="L9" s="78" t="s">
        <v>351</v>
      </c>
      <c r="M9" s="77" t="s">
        <v>350</v>
      </c>
      <c r="N9" s="78" t="s">
        <v>351</v>
      </c>
      <c r="O9" s="77" t="s">
        <v>350</v>
      </c>
      <c r="P9" s="150" t="s">
        <v>352</v>
      </c>
      <c r="Q9" s="78" t="s">
        <v>351</v>
      </c>
      <c r="R9" s="77" t="s">
        <v>350</v>
      </c>
      <c r="S9" s="78" t="s">
        <v>351</v>
      </c>
      <c r="T9" s="77" t="s">
        <v>350</v>
      </c>
      <c r="U9" s="150" t="s">
        <v>352</v>
      </c>
      <c r="V9" s="78" t="s">
        <v>351</v>
      </c>
      <c r="W9" s="77" t="s">
        <v>350</v>
      </c>
      <c r="X9" s="78" t="s">
        <v>351</v>
      </c>
      <c r="Y9" s="77" t="s">
        <v>350</v>
      </c>
      <c r="Z9" s="150" t="s">
        <v>352</v>
      </c>
      <c r="AA9" s="78" t="s">
        <v>351</v>
      </c>
      <c r="AB9" s="77" t="s">
        <v>350</v>
      </c>
      <c r="AC9" s="78" t="s">
        <v>351</v>
      </c>
      <c r="AD9" s="77" t="s">
        <v>350</v>
      </c>
      <c r="AE9" s="150" t="s">
        <v>352</v>
      </c>
      <c r="AF9" s="78" t="s">
        <v>351</v>
      </c>
      <c r="AG9" s="77" t="s">
        <v>350</v>
      </c>
      <c r="AH9" s="78" t="s">
        <v>351</v>
      </c>
      <c r="AI9" s="77" t="s">
        <v>350</v>
      </c>
      <c r="AJ9" s="150" t="s">
        <v>352</v>
      </c>
      <c r="AK9" s="78" t="s">
        <v>351</v>
      </c>
      <c r="AL9" s="77" t="s">
        <v>350</v>
      </c>
      <c r="AM9" s="78" t="s">
        <v>351</v>
      </c>
      <c r="AN9" s="77" t="s">
        <v>350</v>
      </c>
      <c r="AO9" s="150" t="s">
        <v>352</v>
      </c>
      <c r="AP9" s="78" t="s">
        <v>351</v>
      </c>
      <c r="AQ9" s="77" t="s">
        <v>350</v>
      </c>
      <c r="AR9" s="78" t="s">
        <v>351</v>
      </c>
      <c r="AS9" s="77" t="s">
        <v>350</v>
      </c>
      <c r="AT9" s="150" t="s">
        <v>352</v>
      </c>
      <c r="AU9" s="78" t="s">
        <v>351</v>
      </c>
      <c r="AV9" s="77" t="s">
        <v>350</v>
      </c>
      <c r="AW9" s="78" t="s">
        <v>351</v>
      </c>
      <c r="AX9" s="77" t="s">
        <v>350</v>
      </c>
      <c r="AY9" s="150" t="s">
        <v>352</v>
      </c>
      <c r="AZ9" s="78" t="s">
        <v>351</v>
      </c>
      <c r="BA9" s="77" t="s">
        <v>350</v>
      </c>
      <c r="BB9" s="78" t="s">
        <v>351</v>
      </c>
      <c r="BC9" s="77" t="s">
        <v>350</v>
      </c>
      <c r="BD9" s="78" t="s">
        <v>351</v>
      </c>
      <c r="BE9" s="77" t="s">
        <v>350</v>
      </c>
      <c r="BF9" s="78" t="s">
        <v>351</v>
      </c>
      <c r="BG9" s="77" t="s">
        <v>350</v>
      </c>
      <c r="BH9" s="78" t="s">
        <v>351</v>
      </c>
      <c r="BI9" s="77" t="s">
        <v>350</v>
      </c>
      <c r="BJ9" s="78" t="s">
        <v>351</v>
      </c>
      <c r="BK9" s="77" t="s">
        <v>350</v>
      </c>
      <c r="BL9" s="78" t="s">
        <v>351</v>
      </c>
      <c r="BM9" s="77" t="s">
        <v>350</v>
      </c>
      <c r="BN9" s="78" t="s">
        <v>351</v>
      </c>
      <c r="BO9" s="77" t="s">
        <v>350</v>
      </c>
      <c r="BP9" s="78" t="s">
        <v>351</v>
      </c>
    </row>
    <row r="10" spans="1:68" s="84" customFormat="1" ht="15.75" x14ac:dyDescent="0.2">
      <c r="A10" s="227" t="s">
        <v>12</v>
      </c>
      <c r="B10" s="228"/>
      <c r="C10" s="229" t="s">
        <v>353</v>
      </c>
      <c r="D10" s="230" t="s">
        <v>354</v>
      </c>
      <c r="E10" s="229" t="s">
        <v>355</v>
      </c>
      <c r="F10" s="234" t="s">
        <v>356</v>
      </c>
      <c r="G10" s="230" t="s">
        <v>357</v>
      </c>
      <c r="H10" s="229" t="s">
        <v>358</v>
      </c>
      <c r="I10" s="230" t="s">
        <v>359</v>
      </c>
      <c r="J10" s="229" t="s">
        <v>360</v>
      </c>
      <c r="K10" s="234" t="s">
        <v>361</v>
      </c>
      <c r="L10" s="230" t="s">
        <v>362</v>
      </c>
      <c r="M10" s="229" t="s">
        <v>363</v>
      </c>
      <c r="N10" s="230" t="s">
        <v>364</v>
      </c>
      <c r="O10" s="229" t="s">
        <v>365</v>
      </c>
      <c r="P10" s="234" t="s">
        <v>366</v>
      </c>
      <c r="Q10" s="230" t="s">
        <v>367</v>
      </c>
      <c r="R10" s="229" t="s">
        <v>368</v>
      </c>
      <c r="S10" s="230" t="s">
        <v>369</v>
      </c>
      <c r="T10" s="229" t="s">
        <v>370</v>
      </c>
      <c r="U10" s="234" t="s">
        <v>371</v>
      </c>
      <c r="V10" s="230" t="s">
        <v>372</v>
      </c>
      <c r="W10" s="229" t="s">
        <v>373</v>
      </c>
      <c r="X10" s="230" t="s">
        <v>374</v>
      </c>
      <c r="Y10" s="229" t="s">
        <v>375</v>
      </c>
      <c r="Z10" s="234" t="s">
        <v>376</v>
      </c>
      <c r="AA10" s="230" t="s">
        <v>377</v>
      </c>
      <c r="AB10" s="229" t="s">
        <v>378</v>
      </c>
      <c r="AC10" s="230" t="s">
        <v>379</v>
      </c>
      <c r="AD10" s="229" t="s">
        <v>380</v>
      </c>
      <c r="AE10" s="234" t="s">
        <v>381</v>
      </c>
      <c r="AF10" s="230" t="s">
        <v>382</v>
      </c>
      <c r="AG10" s="229" t="s">
        <v>383</v>
      </c>
      <c r="AH10" s="230" t="s">
        <v>384</v>
      </c>
      <c r="AI10" s="229" t="s">
        <v>385</v>
      </c>
      <c r="AJ10" s="234" t="s">
        <v>386</v>
      </c>
      <c r="AK10" s="230" t="s">
        <v>387</v>
      </c>
      <c r="AL10" s="229" t="s">
        <v>388</v>
      </c>
      <c r="AM10" s="230" t="s">
        <v>389</v>
      </c>
      <c r="AN10" s="229" t="s">
        <v>390</v>
      </c>
      <c r="AO10" s="234" t="s">
        <v>391</v>
      </c>
      <c r="AP10" s="230" t="s">
        <v>392</v>
      </c>
      <c r="AQ10" s="229" t="s">
        <v>393</v>
      </c>
      <c r="AR10" s="230" t="s">
        <v>394</v>
      </c>
      <c r="AS10" s="229" t="s">
        <v>395</v>
      </c>
      <c r="AT10" s="234" t="s">
        <v>396</v>
      </c>
      <c r="AU10" s="230" t="s">
        <v>397</v>
      </c>
      <c r="AV10" s="229" t="s">
        <v>398</v>
      </c>
      <c r="AW10" s="230" t="s">
        <v>399</v>
      </c>
      <c r="AX10" s="229" t="s">
        <v>400</v>
      </c>
      <c r="AY10" s="234" t="s">
        <v>401</v>
      </c>
      <c r="AZ10" s="230" t="s">
        <v>402</v>
      </c>
      <c r="BA10" s="229" t="s">
        <v>403</v>
      </c>
      <c r="BB10" s="230" t="s">
        <v>404</v>
      </c>
      <c r="BC10" s="229" t="s">
        <v>405</v>
      </c>
      <c r="BD10" s="230" t="s">
        <v>406</v>
      </c>
      <c r="BE10" s="229" t="s">
        <v>407</v>
      </c>
      <c r="BF10" s="230" t="s">
        <v>408</v>
      </c>
      <c r="BG10" s="229" t="s">
        <v>409</v>
      </c>
      <c r="BH10" s="230" t="s">
        <v>410</v>
      </c>
      <c r="BI10" s="229" t="s">
        <v>411</v>
      </c>
      <c r="BJ10" s="230" t="s">
        <v>412</v>
      </c>
      <c r="BK10" s="229" t="s">
        <v>413</v>
      </c>
      <c r="BL10" s="230" t="s">
        <v>414</v>
      </c>
      <c r="BM10" s="229" t="s">
        <v>415</v>
      </c>
      <c r="BN10" s="230" t="s">
        <v>416</v>
      </c>
      <c r="BO10" s="229" t="s">
        <v>417</v>
      </c>
      <c r="BP10" s="230" t="s">
        <v>418</v>
      </c>
    </row>
    <row r="11" spans="1:68" s="6" customFormat="1" ht="13.15" customHeight="1" x14ac:dyDescent="0.2">
      <c r="A11" s="231" t="s">
        <v>18</v>
      </c>
      <c r="B11" s="231" t="s">
        <v>235</v>
      </c>
      <c r="C11" s="229"/>
      <c r="D11" s="230"/>
      <c r="E11" s="229"/>
      <c r="F11" s="234"/>
      <c r="G11" s="230"/>
      <c r="H11" s="229"/>
      <c r="I11" s="230"/>
      <c r="J11" s="229"/>
      <c r="K11" s="234"/>
      <c r="L11" s="230"/>
      <c r="M11" s="229"/>
      <c r="N11" s="230"/>
      <c r="O11" s="229"/>
      <c r="P11" s="234"/>
      <c r="Q11" s="230"/>
      <c r="R11" s="229"/>
      <c r="S11" s="230"/>
      <c r="T11" s="229"/>
      <c r="U11" s="234"/>
      <c r="V11" s="230"/>
      <c r="W11" s="229"/>
      <c r="X11" s="230"/>
      <c r="Y11" s="229"/>
      <c r="Z11" s="234"/>
      <c r="AA11" s="230"/>
      <c r="AB11" s="229"/>
      <c r="AC11" s="230"/>
      <c r="AD11" s="229"/>
      <c r="AE11" s="234"/>
      <c r="AF11" s="230"/>
      <c r="AG11" s="229"/>
      <c r="AH11" s="230"/>
      <c r="AI11" s="229"/>
      <c r="AJ11" s="234"/>
      <c r="AK11" s="230"/>
      <c r="AL11" s="229"/>
      <c r="AM11" s="230"/>
      <c r="AN11" s="229"/>
      <c r="AO11" s="234"/>
      <c r="AP11" s="230"/>
      <c r="AQ11" s="229"/>
      <c r="AR11" s="230"/>
      <c r="AS11" s="229"/>
      <c r="AT11" s="234"/>
      <c r="AU11" s="230"/>
      <c r="AV11" s="229"/>
      <c r="AW11" s="230"/>
      <c r="AX11" s="229"/>
      <c r="AY11" s="234"/>
      <c r="AZ11" s="230"/>
      <c r="BA11" s="229"/>
      <c r="BB11" s="230"/>
      <c r="BC11" s="229"/>
      <c r="BD11" s="230"/>
      <c r="BE11" s="229"/>
      <c r="BF11" s="230"/>
      <c r="BG11" s="229"/>
      <c r="BH11" s="230"/>
      <c r="BI11" s="229"/>
      <c r="BJ11" s="230"/>
      <c r="BK11" s="229"/>
      <c r="BL11" s="230"/>
      <c r="BM11" s="229"/>
      <c r="BN11" s="230"/>
      <c r="BO11" s="229"/>
      <c r="BP11" s="230"/>
    </row>
    <row r="12" spans="1:68" s="7" customFormat="1" x14ac:dyDescent="0.2">
      <c r="A12" s="231"/>
      <c r="B12" s="231"/>
      <c r="C12" s="4" t="s">
        <v>20</v>
      </c>
      <c r="D12" s="4" t="s">
        <v>20</v>
      </c>
      <c r="E12" s="4" t="s">
        <v>20</v>
      </c>
      <c r="F12" s="4" t="s">
        <v>20</v>
      </c>
      <c r="G12" s="4" t="s">
        <v>20</v>
      </c>
      <c r="H12" s="4" t="s">
        <v>20</v>
      </c>
      <c r="I12" s="4" t="s">
        <v>20</v>
      </c>
      <c r="J12" s="4" t="s">
        <v>20</v>
      </c>
      <c r="K12" s="4" t="s">
        <v>20</v>
      </c>
      <c r="L12" s="4" t="s">
        <v>20</v>
      </c>
      <c r="M12" s="4" t="s">
        <v>20</v>
      </c>
      <c r="N12" s="4" t="s">
        <v>20</v>
      </c>
      <c r="O12" s="4" t="s">
        <v>20</v>
      </c>
      <c r="P12" s="4" t="s">
        <v>20</v>
      </c>
      <c r="Q12" s="4" t="s">
        <v>20</v>
      </c>
      <c r="R12" s="4" t="s">
        <v>20</v>
      </c>
      <c r="S12" s="4" t="s">
        <v>20</v>
      </c>
      <c r="T12" s="4" t="s">
        <v>20</v>
      </c>
      <c r="U12" s="4" t="s">
        <v>20</v>
      </c>
      <c r="V12" s="4" t="s">
        <v>20</v>
      </c>
      <c r="W12" s="4" t="s">
        <v>20</v>
      </c>
      <c r="X12" s="4" t="s">
        <v>20</v>
      </c>
      <c r="Y12" s="4" t="s">
        <v>20</v>
      </c>
      <c r="Z12" s="4" t="s">
        <v>20</v>
      </c>
      <c r="AA12" s="4" t="s">
        <v>20</v>
      </c>
      <c r="AB12" s="4" t="s">
        <v>20</v>
      </c>
      <c r="AC12" s="4" t="s">
        <v>20</v>
      </c>
      <c r="AD12" s="4" t="s">
        <v>20</v>
      </c>
      <c r="AE12" s="4" t="s">
        <v>20</v>
      </c>
      <c r="AF12" s="4" t="s">
        <v>20</v>
      </c>
      <c r="AG12" s="4" t="s">
        <v>20</v>
      </c>
      <c r="AH12" s="4" t="s">
        <v>20</v>
      </c>
      <c r="AI12" s="4" t="s">
        <v>20</v>
      </c>
      <c r="AJ12" s="4" t="s">
        <v>20</v>
      </c>
      <c r="AK12" s="4" t="s">
        <v>20</v>
      </c>
      <c r="AL12" s="4" t="s">
        <v>20</v>
      </c>
      <c r="AM12" s="4" t="s">
        <v>20</v>
      </c>
      <c r="AN12" s="4" t="s">
        <v>20</v>
      </c>
      <c r="AO12" s="4" t="s">
        <v>20</v>
      </c>
      <c r="AP12" s="4" t="s">
        <v>20</v>
      </c>
      <c r="AQ12" s="4" t="s">
        <v>20</v>
      </c>
      <c r="AR12" s="4" t="s">
        <v>20</v>
      </c>
      <c r="AS12" s="4" t="s">
        <v>20</v>
      </c>
      <c r="AT12" s="4" t="s">
        <v>20</v>
      </c>
      <c r="AU12" s="4" t="s">
        <v>20</v>
      </c>
      <c r="AV12" s="4" t="s">
        <v>20</v>
      </c>
      <c r="AW12" s="4" t="s">
        <v>20</v>
      </c>
      <c r="AX12" s="4" t="s">
        <v>20</v>
      </c>
      <c r="AY12" s="4" t="s">
        <v>20</v>
      </c>
      <c r="AZ12" s="4" t="s">
        <v>20</v>
      </c>
      <c r="BA12" s="4" t="s">
        <v>20</v>
      </c>
      <c r="BB12" s="4" t="s">
        <v>20</v>
      </c>
      <c r="BC12" s="4" t="s">
        <v>20</v>
      </c>
      <c r="BD12" s="4" t="s">
        <v>20</v>
      </c>
      <c r="BE12" s="4" t="s">
        <v>20</v>
      </c>
      <c r="BF12" s="4" t="s">
        <v>20</v>
      </c>
      <c r="BG12" s="4" t="s">
        <v>20</v>
      </c>
      <c r="BH12" s="4" t="s">
        <v>20</v>
      </c>
      <c r="BI12" s="4" t="s">
        <v>20</v>
      </c>
      <c r="BJ12" s="4" t="s">
        <v>20</v>
      </c>
      <c r="BK12" s="4" t="s">
        <v>20</v>
      </c>
      <c r="BL12" s="4" t="s">
        <v>20</v>
      </c>
      <c r="BM12" s="4" t="s">
        <v>20</v>
      </c>
      <c r="BN12" s="4" t="s">
        <v>20</v>
      </c>
      <c r="BO12" s="4" t="s">
        <v>20</v>
      </c>
      <c r="BP12" s="4" t="s">
        <v>20</v>
      </c>
    </row>
    <row r="13" spans="1:68" s="8" customFormat="1" x14ac:dyDescent="0.2">
      <c r="A13" s="43">
        <v>1</v>
      </c>
      <c r="B13" s="44">
        <v>70</v>
      </c>
      <c r="C13" s="35">
        <f t="shared" ref="C13:AH13" si="0">IF(C36="","",ROUND(C36*(1-$A$6),2))</f>
        <v>141.94</v>
      </c>
      <c r="D13" s="9">
        <f t="shared" si="0"/>
        <v>417.95</v>
      </c>
      <c r="E13" s="5">
        <f t="shared" si="0"/>
        <v>146.83000000000001</v>
      </c>
      <c r="F13" s="36" t="str">
        <f t="shared" si="0"/>
        <v/>
      </c>
      <c r="G13" s="9">
        <f t="shared" si="0"/>
        <v>427.06</v>
      </c>
      <c r="H13" s="35">
        <f t="shared" si="0"/>
        <v>151.71</v>
      </c>
      <c r="I13" s="9">
        <f t="shared" si="0"/>
        <v>436.39</v>
      </c>
      <c r="J13" s="5">
        <f t="shared" si="0"/>
        <v>156.58000000000001</v>
      </c>
      <c r="K13" s="36" t="str">
        <f t="shared" si="0"/>
        <v/>
      </c>
      <c r="L13" s="9">
        <f t="shared" si="0"/>
        <v>445.49</v>
      </c>
      <c r="M13" s="35">
        <f t="shared" si="0"/>
        <v>161.49</v>
      </c>
      <c r="N13" s="9">
        <f t="shared" si="0"/>
        <v>454.8</v>
      </c>
      <c r="O13" s="5">
        <f t="shared" si="0"/>
        <v>166.38</v>
      </c>
      <c r="P13" s="36" t="str">
        <f t="shared" si="0"/>
        <v/>
      </c>
      <c r="Q13" s="9">
        <f t="shared" si="0"/>
        <v>464.11</v>
      </c>
      <c r="R13" s="35">
        <f t="shared" si="0"/>
        <v>171.25</v>
      </c>
      <c r="S13" s="9">
        <f t="shared" si="0"/>
        <v>473.39</v>
      </c>
      <c r="T13" s="5">
        <f t="shared" si="0"/>
        <v>176.13</v>
      </c>
      <c r="U13" s="36" t="str">
        <f t="shared" si="0"/>
        <v/>
      </c>
      <c r="V13" s="9">
        <f t="shared" si="0"/>
        <v>482.55</v>
      </c>
      <c r="W13" s="35">
        <f t="shared" si="0"/>
        <v>180.82</v>
      </c>
      <c r="X13" s="9">
        <f t="shared" si="0"/>
        <v>491.82</v>
      </c>
      <c r="Y13" s="5">
        <f t="shared" si="0"/>
        <v>185.89</v>
      </c>
      <c r="Z13" s="36" t="str">
        <f t="shared" si="0"/>
        <v/>
      </c>
      <c r="AA13" s="9">
        <f t="shared" si="0"/>
        <v>501.09</v>
      </c>
      <c r="AB13" s="35">
        <f t="shared" si="0"/>
        <v>190.61</v>
      </c>
      <c r="AC13" s="9">
        <f t="shared" si="0"/>
        <v>510.26</v>
      </c>
      <c r="AD13" s="5">
        <f t="shared" si="0"/>
        <v>195.5</v>
      </c>
      <c r="AE13" s="36" t="str">
        <f t="shared" si="0"/>
        <v/>
      </c>
      <c r="AF13" s="9">
        <f t="shared" si="0"/>
        <v>519.4</v>
      </c>
      <c r="AG13" s="35">
        <f t="shared" si="0"/>
        <v>200.56</v>
      </c>
      <c r="AH13" s="9">
        <f t="shared" si="0"/>
        <v>528.70000000000005</v>
      </c>
      <c r="AI13" s="5">
        <f t="shared" ref="AI13:BP13" si="1">IF(AI36="","",ROUND(AI36*(1-$A$6),2))</f>
        <v>205.28</v>
      </c>
      <c r="AJ13" s="36" t="str">
        <f t="shared" si="1"/>
        <v/>
      </c>
      <c r="AK13" s="9">
        <f t="shared" si="1"/>
        <v>537.83000000000004</v>
      </c>
      <c r="AL13" s="35">
        <f t="shared" si="1"/>
        <v>210.34</v>
      </c>
      <c r="AM13" s="9">
        <f t="shared" si="1"/>
        <v>547.12</v>
      </c>
      <c r="AN13" s="5">
        <f t="shared" si="1"/>
        <v>215.22</v>
      </c>
      <c r="AO13" s="36" t="str">
        <f t="shared" si="1"/>
        <v/>
      </c>
      <c r="AP13" s="9">
        <f t="shared" si="1"/>
        <v>556.24</v>
      </c>
      <c r="AQ13" s="35">
        <f t="shared" si="1"/>
        <v>220.07</v>
      </c>
      <c r="AR13" s="9">
        <f t="shared" si="1"/>
        <v>565.57000000000005</v>
      </c>
      <c r="AS13" s="5">
        <f t="shared" si="1"/>
        <v>224.96</v>
      </c>
      <c r="AT13" s="36" t="str">
        <f t="shared" si="1"/>
        <v/>
      </c>
      <c r="AU13" s="9">
        <f t="shared" si="1"/>
        <v>574.69000000000005</v>
      </c>
      <c r="AV13" s="35">
        <f t="shared" si="1"/>
        <v>229.71</v>
      </c>
      <c r="AW13" s="9">
        <f t="shared" si="1"/>
        <v>583.98</v>
      </c>
      <c r="AX13" s="5">
        <f t="shared" si="1"/>
        <v>234.57</v>
      </c>
      <c r="AY13" s="36" t="str">
        <f t="shared" si="1"/>
        <v/>
      </c>
      <c r="AZ13" s="9">
        <f t="shared" si="1"/>
        <v>593.29999999999995</v>
      </c>
      <c r="BA13" s="35">
        <f t="shared" si="1"/>
        <v>239.44</v>
      </c>
      <c r="BB13" s="9">
        <f t="shared" si="1"/>
        <v>602.26</v>
      </c>
      <c r="BC13" s="35">
        <f t="shared" si="1"/>
        <v>244.5</v>
      </c>
      <c r="BD13" s="9">
        <f t="shared" si="1"/>
        <v>611.55999999999995</v>
      </c>
      <c r="BE13" s="35">
        <f t="shared" si="1"/>
        <v>254.24</v>
      </c>
      <c r="BF13" s="9">
        <f t="shared" si="1"/>
        <v>629.98</v>
      </c>
      <c r="BG13" s="35">
        <f t="shared" si="1"/>
        <v>263.88</v>
      </c>
      <c r="BH13" s="9">
        <f t="shared" si="1"/>
        <v>648.57000000000005</v>
      </c>
      <c r="BI13" s="35">
        <f t="shared" si="1"/>
        <v>273.79000000000002</v>
      </c>
      <c r="BJ13" s="9">
        <f t="shared" si="1"/>
        <v>667</v>
      </c>
      <c r="BK13" s="35">
        <f t="shared" si="1"/>
        <v>283.39999999999998</v>
      </c>
      <c r="BL13" s="9">
        <f t="shared" si="1"/>
        <v>685.44</v>
      </c>
      <c r="BM13" s="35">
        <f t="shared" si="1"/>
        <v>293.02</v>
      </c>
      <c r="BN13" s="9">
        <f t="shared" si="1"/>
        <v>703.85</v>
      </c>
      <c r="BO13" s="35">
        <f t="shared" si="1"/>
        <v>312.72000000000003</v>
      </c>
      <c r="BP13" s="41">
        <f t="shared" si="1"/>
        <v>740.76</v>
      </c>
    </row>
    <row r="14" spans="1:68" s="8" customFormat="1" x14ac:dyDescent="0.2">
      <c r="A14" s="50">
        <v>2</v>
      </c>
      <c r="B14" s="51">
        <v>144</v>
      </c>
      <c r="C14" s="35">
        <f t="shared" ref="C14:AH14" si="2">IF(C37="","",ROUND(C37*(1-$A$6),2))</f>
        <v>175.36</v>
      </c>
      <c r="D14" s="9">
        <f t="shared" si="2"/>
        <v>481.27</v>
      </c>
      <c r="E14" s="5">
        <f t="shared" si="2"/>
        <v>183.52</v>
      </c>
      <c r="F14" s="36" t="str">
        <f t="shared" si="2"/>
        <v/>
      </c>
      <c r="G14" s="9">
        <f t="shared" si="2"/>
        <v>496.7</v>
      </c>
      <c r="H14" s="35">
        <f t="shared" si="2"/>
        <v>191.73</v>
      </c>
      <c r="I14" s="9">
        <f t="shared" si="2"/>
        <v>512.30999999999995</v>
      </c>
      <c r="J14" s="5">
        <f t="shared" si="2"/>
        <v>200.07</v>
      </c>
      <c r="K14" s="36" t="str">
        <f t="shared" si="2"/>
        <v/>
      </c>
      <c r="L14" s="9">
        <f t="shared" si="2"/>
        <v>527.76</v>
      </c>
      <c r="M14" s="35">
        <f t="shared" si="2"/>
        <v>208.1</v>
      </c>
      <c r="N14" s="9">
        <f t="shared" si="2"/>
        <v>542.87</v>
      </c>
      <c r="O14" s="5">
        <f t="shared" si="2"/>
        <v>216.43</v>
      </c>
      <c r="P14" s="36" t="str">
        <f t="shared" si="2"/>
        <v/>
      </c>
      <c r="Q14" s="9">
        <f t="shared" si="2"/>
        <v>558.79</v>
      </c>
      <c r="R14" s="35">
        <f t="shared" si="2"/>
        <v>224.81</v>
      </c>
      <c r="S14" s="9">
        <f t="shared" si="2"/>
        <v>574.39</v>
      </c>
      <c r="T14" s="5">
        <f t="shared" si="2"/>
        <v>233.01</v>
      </c>
      <c r="U14" s="36" t="str">
        <f t="shared" si="2"/>
        <v/>
      </c>
      <c r="V14" s="9">
        <f t="shared" si="2"/>
        <v>589.99</v>
      </c>
      <c r="W14" s="35">
        <f t="shared" si="2"/>
        <v>241.17</v>
      </c>
      <c r="X14" s="9">
        <f t="shared" si="2"/>
        <v>605.59</v>
      </c>
      <c r="Y14" s="5">
        <f t="shared" si="2"/>
        <v>249.37</v>
      </c>
      <c r="Z14" s="36" t="str">
        <f t="shared" si="2"/>
        <v/>
      </c>
      <c r="AA14" s="9">
        <f t="shared" si="2"/>
        <v>621.15</v>
      </c>
      <c r="AB14" s="35">
        <f t="shared" si="2"/>
        <v>257.73</v>
      </c>
      <c r="AC14" s="9">
        <f t="shared" si="2"/>
        <v>636.61</v>
      </c>
      <c r="AD14" s="5">
        <f t="shared" si="2"/>
        <v>265.77999999999997</v>
      </c>
      <c r="AE14" s="36" t="str">
        <f t="shared" si="2"/>
        <v/>
      </c>
      <c r="AF14" s="9">
        <f t="shared" si="2"/>
        <v>652.34</v>
      </c>
      <c r="AG14" s="35">
        <f t="shared" si="2"/>
        <v>274.11</v>
      </c>
      <c r="AH14" s="9">
        <f t="shared" si="2"/>
        <v>667.65</v>
      </c>
      <c r="AI14" s="5">
        <f t="shared" ref="AI14:BP14" si="3">IF(AI37="","",ROUND(AI37*(1-$A$6),2))</f>
        <v>282.32</v>
      </c>
      <c r="AJ14" s="36" t="str">
        <f t="shared" si="3"/>
        <v/>
      </c>
      <c r="AK14" s="9">
        <f t="shared" si="3"/>
        <v>682.63</v>
      </c>
      <c r="AL14" s="35">
        <f t="shared" si="3"/>
        <v>290.64</v>
      </c>
      <c r="AM14" s="9">
        <f t="shared" si="3"/>
        <v>698.83</v>
      </c>
      <c r="AN14" s="5">
        <f t="shared" si="3"/>
        <v>298.7</v>
      </c>
      <c r="AO14" s="36" t="str">
        <f t="shared" si="3"/>
        <v/>
      </c>
      <c r="AP14" s="9">
        <f t="shared" si="3"/>
        <v>714.27</v>
      </c>
      <c r="AQ14" s="35">
        <f t="shared" si="3"/>
        <v>307.05</v>
      </c>
      <c r="AR14" s="9">
        <f t="shared" si="3"/>
        <v>729.87</v>
      </c>
      <c r="AS14" s="5">
        <f t="shared" si="3"/>
        <v>315.24</v>
      </c>
      <c r="AT14" s="36" t="str">
        <f t="shared" si="3"/>
        <v/>
      </c>
      <c r="AU14" s="9">
        <f t="shared" si="3"/>
        <v>745.29</v>
      </c>
      <c r="AV14" s="35">
        <f t="shared" si="3"/>
        <v>323.57</v>
      </c>
      <c r="AW14" s="9">
        <f t="shared" si="3"/>
        <v>761.06</v>
      </c>
      <c r="AX14" s="5">
        <f t="shared" si="3"/>
        <v>331.63</v>
      </c>
      <c r="AY14" s="36" t="str">
        <f t="shared" si="3"/>
        <v/>
      </c>
      <c r="AZ14" s="9">
        <f t="shared" si="3"/>
        <v>776.67</v>
      </c>
      <c r="BA14" s="35">
        <f t="shared" si="3"/>
        <v>339.95</v>
      </c>
      <c r="BB14" s="9">
        <f t="shared" si="3"/>
        <v>792.1</v>
      </c>
      <c r="BC14" s="35">
        <f t="shared" si="3"/>
        <v>348.16</v>
      </c>
      <c r="BD14" s="9">
        <f t="shared" si="3"/>
        <v>807.69</v>
      </c>
      <c r="BE14" s="35">
        <f t="shared" si="3"/>
        <v>364.54</v>
      </c>
      <c r="BF14" s="9">
        <f t="shared" si="3"/>
        <v>838.73</v>
      </c>
      <c r="BG14" s="35">
        <f t="shared" si="3"/>
        <v>380.93</v>
      </c>
      <c r="BH14" s="9">
        <f t="shared" si="3"/>
        <v>869.91</v>
      </c>
      <c r="BI14" s="35">
        <f t="shared" si="3"/>
        <v>397.62</v>
      </c>
      <c r="BJ14" s="9">
        <f t="shared" si="3"/>
        <v>900.98</v>
      </c>
      <c r="BK14" s="35">
        <f t="shared" si="3"/>
        <v>414.18</v>
      </c>
      <c r="BL14" s="9">
        <f t="shared" si="3"/>
        <v>931.85</v>
      </c>
      <c r="BM14" s="35">
        <f t="shared" si="3"/>
        <v>430.51</v>
      </c>
      <c r="BN14" s="9">
        <f t="shared" si="3"/>
        <v>963</v>
      </c>
      <c r="BO14" s="35">
        <f t="shared" si="3"/>
        <v>463.46</v>
      </c>
      <c r="BP14" s="41">
        <f t="shared" si="3"/>
        <v>1025.42</v>
      </c>
    </row>
    <row r="15" spans="1:68" s="8" customFormat="1" x14ac:dyDescent="0.2">
      <c r="A15" s="50">
        <v>3</v>
      </c>
      <c r="B15" s="51">
        <v>218</v>
      </c>
      <c r="C15" s="35">
        <f>IF(C38="","",ROUND(C38*(1-$A$6),2))</f>
        <v>202.9</v>
      </c>
      <c r="D15" s="9">
        <f t="shared" ref="D15:AH15" si="4">IF(D38="","",ROUND(D38*(1-$A$6),2))</f>
        <v>533.28</v>
      </c>
      <c r="E15" s="5">
        <f t="shared" si="4"/>
        <v>213.8</v>
      </c>
      <c r="F15" s="36">
        <f t="shared" si="4"/>
        <v>296.95</v>
      </c>
      <c r="G15" s="9">
        <f t="shared" si="4"/>
        <v>553.26</v>
      </c>
      <c r="H15" s="35">
        <f t="shared" si="4"/>
        <v>224.19</v>
      </c>
      <c r="I15" s="9">
        <f t="shared" si="4"/>
        <v>573.45000000000005</v>
      </c>
      <c r="J15" s="5">
        <f t="shared" si="4"/>
        <v>234.73</v>
      </c>
      <c r="K15" s="36">
        <f t="shared" si="4"/>
        <v>339.95</v>
      </c>
      <c r="L15" s="9">
        <f t="shared" si="4"/>
        <v>593.59</v>
      </c>
      <c r="M15" s="35">
        <f t="shared" si="4"/>
        <v>245.44</v>
      </c>
      <c r="N15" s="9">
        <f t="shared" si="4"/>
        <v>613.77</v>
      </c>
      <c r="O15" s="5">
        <f t="shared" si="4"/>
        <v>256.14999999999998</v>
      </c>
      <c r="P15" s="36">
        <f t="shared" si="4"/>
        <v>384.06</v>
      </c>
      <c r="Q15" s="9">
        <f t="shared" si="4"/>
        <v>633.91</v>
      </c>
      <c r="R15" s="35">
        <f t="shared" si="4"/>
        <v>266.73</v>
      </c>
      <c r="S15" s="9">
        <f t="shared" si="4"/>
        <v>654.27</v>
      </c>
      <c r="T15" s="5">
        <f t="shared" si="4"/>
        <v>277.43</v>
      </c>
      <c r="U15" s="36">
        <f t="shared" si="4"/>
        <v>427.06</v>
      </c>
      <c r="V15" s="9">
        <f t="shared" si="4"/>
        <v>674.42</v>
      </c>
      <c r="W15" s="35">
        <f t="shared" si="4"/>
        <v>288.14</v>
      </c>
      <c r="X15" s="9">
        <f t="shared" si="4"/>
        <v>694.57</v>
      </c>
      <c r="Y15" s="5">
        <f t="shared" si="4"/>
        <v>298.85000000000002</v>
      </c>
      <c r="Z15" s="36">
        <f t="shared" si="4"/>
        <v>470.4</v>
      </c>
      <c r="AA15" s="9">
        <f t="shared" si="4"/>
        <v>714.75</v>
      </c>
      <c r="AB15" s="35">
        <f t="shared" si="4"/>
        <v>309.57</v>
      </c>
      <c r="AC15" s="9">
        <f t="shared" si="4"/>
        <v>734.92</v>
      </c>
      <c r="AD15" s="5">
        <f t="shared" si="4"/>
        <v>320.29000000000002</v>
      </c>
      <c r="AE15" s="36">
        <f t="shared" si="4"/>
        <v>514.5</v>
      </c>
      <c r="AF15" s="9">
        <f t="shared" si="4"/>
        <v>755.07</v>
      </c>
      <c r="AG15" s="35">
        <f t="shared" si="4"/>
        <v>330.85</v>
      </c>
      <c r="AH15" s="9">
        <f t="shared" si="4"/>
        <v>775.22</v>
      </c>
      <c r="AI15" s="5">
        <f t="shared" ref="AI15:BP15" si="5">IF(AI38="","",ROUND(AI38*(1-$A$6),2))</f>
        <v>341.54</v>
      </c>
      <c r="AJ15" s="36">
        <f t="shared" si="5"/>
        <v>557.53</v>
      </c>
      <c r="AK15" s="9">
        <f t="shared" si="5"/>
        <v>795.42</v>
      </c>
      <c r="AL15" s="35">
        <f t="shared" si="5"/>
        <v>352.1</v>
      </c>
      <c r="AM15" s="9">
        <f t="shared" si="5"/>
        <v>815.57</v>
      </c>
      <c r="AN15" s="5">
        <f t="shared" si="5"/>
        <v>362.8</v>
      </c>
      <c r="AO15" s="36">
        <f t="shared" si="5"/>
        <v>601.78</v>
      </c>
      <c r="AP15" s="9">
        <f t="shared" si="5"/>
        <v>835.74</v>
      </c>
      <c r="AQ15" s="35">
        <f t="shared" si="5"/>
        <v>373.36</v>
      </c>
      <c r="AR15" s="9">
        <f t="shared" si="5"/>
        <v>855.88</v>
      </c>
      <c r="AS15" s="5">
        <f t="shared" si="5"/>
        <v>384.23</v>
      </c>
      <c r="AT15" s="36">
        <f t="shared" si="5"/>
        <v>645.26</v>
      </c>
      <c r="AU15" s="9">
        <f t="shared" si="5"/>
        <v>876.07</v>
      </c>
      <c r="AV15" s="35">
        <f t="shared" si="5"/>
        <v>394.93</v>
      </c>
      <c r="AW15" s="9">
        <f t="shared" si="5"/>
        <v>896.23</v>
      </c>
      <c r="AX15" s="5">
        <f t="shared" si="5"/>
        <v>405.48</v>
      </c>
      <c r="AY15" s="36">
        <f t="shared" si="5"/>
        <v>688.29</v>
      </c>
      <c r="AZ15" s="9">
        <f t="shared" si="5"/>
        <v>916.37</v>
      </c>
      <c r="BA15" s="35">
        <f t="shared" si="5"/>
        <v>416.22</v>
      </c>
      <c r="BB15" s="9">
        <f t="shared" si="5"/>
        <v>936.58</v>
      </c>
      <c r="BC15" s="35">
        <f t="shared" si="5"/>
        <v>426.93</v>
      </c>
      <c r="BD15" s="9">
        <f t="shared" si="5"/>
        <v>956.72</v>
      </c>
      <c r="BE15" s="35">
        <f t="shared" si="5"/>
        <v>448.21</v>
      </c>
      <c r="BF15" s="9">
        <f t="shared" si="5"/>
        <v>997.21</v>
      </c>
      <c r="BG15" s="35">
        <f t="shared" si="5"/>
        <v>469.61</v>
      </c>
      <c r="BH15" s="9">
        <f t="shared" si="5"/>
        <v>1037.54</v>
      </c>
      <c r="BI15" s="35">
        <f t="shared" si="5"/>
        <v>490.88</v>
      </c>
      <c r="BJ15" s="9">
        <f t="shared" si="5"/>
        <v>1077.8699999999999</v>
      </c>
      <c r="BK15" s="35">
        <f t="shared" si="5"/>
        <v>512.16999999999996</v>
      </c>
      <c r="BL15" s="9">
        <f t="shared" si="5"/>
        <v>1118.17</v>
      </c>
      <c r="BM15" s="35">
        <f t="shared" si="5"/>
        <v>533.6</v>
      </c>
      <c r="BN15" s="9">
        <f t="shared" si="5"/>
        <v>1158.53</v>
      </c>
      <c r="BO15" s="35">
        <f t="shared" si="5"/>
        <v>576.27</v>
      </c>
      <c r="BP15" s="41">
        <f t="shared" si="5"/>
        <v>1239.1600000000001</v>
      </c>
    </row>
    <row r="16" spans="1:68" s="8" customFormat="1" x14ac:dyDescent="0.2">
      <c r="A16" s="50">
        <v>4</v>
      </c>
      <c r="B16" s="51">
        <v>292</v>
      </c>
      <c r="C16" s="35">
        <f t="shared" ref="C16:AH16" si="6">IF(C39="","",ROUND(C39*(1-$A$6),2))</f>
        <v>227.33</v>
      </c>
      <c r="D16" s="9">
        <f t="shared" si="6"/>
        <v>579.41999999999996</v>
      </c>
      <c r="E16" s="5">
        <f t="shared" si="6"/>
        <v>239.32</v>
      </c>
      <c r="F16" s="36">
        <f t="shared" si="6"/>
        <v>333.34</v>
      </c>
      <c r="G16" s="9">
        <f t="shared" si="6"/>
        <v>601.78</v>
      </c>
      <c r="H16" s="35">
        <f t="shared" si="6"/>
        <v>251.29</v>
      </c>
      <c r="I16" s="9">
        <f t="shared" si="6"/>
        <v>624.30999999999995</v>
      </c>
      <c r="J16" s="5">
        <f t="shared" si="6"/>
        <v>263.39</v>
      </c>
      <c r="K16" s="36">
        <f t="shared" si="6"/>
        <v>384.85</v>
      </c>
      <c r="L16" s="9">
        <f t="shared" si="6"/>
        <v>647.01</v>
      </c>
      <c r="M16" s="35">
        <f t="shared" si="6"/>
        <v>275.22000000000003</v>
      </c>
      <c r="N16" s="9">
        <f t="shared" si="6"/>
        <v>669.39</v>
      </c>
      <c r="O16" s="5">
        <f t="shared" si="6"/>
        <v>287.02</v>
      </c>
      <c r="P16" s="36">
        <f t="shared" si="6"/>
        <v>436.39</v>
      </c>
      <c r="Q16" s="9">
        <f t="shared" si="6"/>
        <v>691.91</v>
      </c>
      <c r="R16" s="35">
        <f t="shared" si="6"/>
        <v>298.99</v>
      </c>
      <c r="S16" s="9">
        <f t="shared" si="6"/>
        <v>714.42</v>
      </c>
      <c r="T16" s="5">
        <f t="shared" si="6"/>
        <v>310.82</v>
      </c>
      <c r="U16" s="36">
        <f t="shared" si="6"/>
        <v>487.75</v>
      </c>
      <c r="V16" s="9">
        <f t="shared" si="6"/>
        <v>736.95</v>
      </c>
      <c r="W16" s="35">
        <f t="shared" si="6"/>
        <v>322.79000000000002</v>
      </c>
      <c r="X16" s="9">
        <f t="shared" si="6"/>
        <v>759.18</v>
      </c>
      <c r="Y16" s="5">
        <f t="shared" si="6"/>
        <v>334.79</v>
      </c>
      <c r="Z16" s="36">
        <f t="shared" si="6"/>
        <v>539.73</v>
      </c>
      <c r="AA16" s="9">
        <f t="shared" si="6"/>
        <v>782.02</v>
      </c>
      <c r="AB16" s="35">
        <f t="shared" si="6"/>
        <v>346.58</v>
      </c>
      <c r="AC16" s="9">
        <f t="shared" si="6"/>
        <v>804.37</v>
      </c>
      <c r="AD16" s="5">
        <f t="shared" si="6"/>
        <v>358.54</v>
      </c>
      <c r="AE16" s="36">
        <f t="shared" si="6"/>
        <v>590.78</v>
      </c>
      <c r="AF16" s="9">
        <f t="shared" si="6"/>
        <v>826.9</v>
      </c>
      <c r="AG16" s="35">
        <f t="shared" si="6"/>
        <v>370.37</v>
      </c>
      <c r="AH16" s="9">
        <f t="shared" si="6"/>
        <v>849.14</v>
      </c>
      <c r="AI16" s="5">
        <f t="shared" ref="AI16:BP16" si="7">IF(AI39="","",ROUND(AI39*(1-$A$6),2))</f>
        <v>382.34</v>
      </c>
      <c r="AJ16" s="36">
        <f t="shared" si="7"/>
        <v>642.6</v>
      </c>
      <c r="AK16" s="9">
        <f t="shared" si="7"/>
        <v>871.82</v>
      </c>
      <c r="AL16" s="35">
        <f t="shared" si="7"/>
        <v>394.34</v>
      </c>
      <c r="AM16" s="9">
        <f t="shared" si="7"/>
        <v>894.18</v>
      </c>
      <c r="AN16" s="5">
        <f t="shared" si="7"/>
        <v>406.12</v>
      </c>
      <c r="AO16" s="36">
        <f t="shared" si="7"/>
        <v>693.62</v>
      </c>
      <c r="AP16" s="9">
        <f t="shared" si="7"/>
        <v>916.85</v>
      </c>
      <c r="AQ16" s="35">
        <f t="shared" si="7"/>
        <v>418.11</v>
      </c>
      <c r="AR16" s="9">
        <f t="shared" si="7"/>
        <v>939.23</v>
      </c>
      <c r="AS16" s="5">
        <f t="shared" si="7"/>
        <v>430.24</v>
      </c>
      <c r="AT16" s="36">
        <f t="shared" si="7"/>
        <v>745.48</v>
      </c>
      <c r="AU16" s="9">
        <f t="shared" si="7"/>
        <v>961.77</v>
      </c>
      <c r="AV16" s="35">
        <f t="shared" si="7"/>
        <v>441.9</v>
      </c>
      <c r="AW16" s="9">
        <f t="shared" si="7"/>
        <v>984.28</v>
      </c>
      <c r="AX16" s="5">
        <f t="shared" si="7"/>
        <v>453.86</v>
      </c>
      <c r="AY16" s="36">
        <f t="shared" si="7"/>
        <v>796.99</v>
      </c>
      <c r="AZ16" s="9">
        <f t="shared" si="7"/>
        <v>1006.66</v>
      </c>
      <c r="BA16" s="35">
        <f t="shared" si="7"/>
        <v>465.7</v>
      </c>
      <c r="BB16" s="9">
        <f t="shared" si="7"/>
        <v>1029.18</v>
      </c>
      <c r="BC16" s="35">
        <f t="shared" si="7"/>
        <v>477.67</v>
      </c>
      <c r="BD16" s="9">
        <f t="shared" si="7"/>
        <v>1051.57</v>
      </c>
      <c r="BE16" s="35">
        <f t="shared" si="7"/>
        <v>501.6</v>
      </c>
      <c r="BF16" s="9">
        <f t="shared" si="7"/>
        <v>1096.79</v>
      </c>
      <c r="BG16" s="35">
        <f t="shared" si="7"/>
        <v>525.4</v>
      </c>
      <c r="BH16" s="9">
        <f t="shared" si="7"/>
        <v>1141.52</v>
      </c>
      <c r="BI16" s="35">
        <f t="shared" si="7"/>
        <v>549.33000000000004</v>
      </c>
      <c r="BJ16" s="9">
        <f t="shared" si="7"/>
        <v>1186.58</v>
      </c>
      <c r="BK16" s="35">
        <f t="shared" si="7"/>
        <v>572.96</v>
      </c>
      <c r="BL16" s="9">
        <f t="shared" si="7"/>
        <v>1231.6199999999999</v>
      </c>
      <c r="BM16" s="35">
        <f t="shared" si="7"/>
        <v>596.74</v>
      </c>
      <c r="BN16" s="9">
        <f t="shared" si="7"/>
        <v>1276.67</v>
      </c>
      <c r="BO16" s="35">
        <f t="shared" si="7"/>
        <v>644.64</v>
      </c>
      <c r="BP16" s="41">
        <f t="shared" si="7"/>
        <v>1366.62</v>
      </c>
    </row>
    <row r="17" spans="1:68" s="8" customFormat="1" x14ac:dyDescent="0.2">
      <c r="A17" s="50">
        <v>5</v>
      </c>
      <c r="B17" s="51">
        <v>366</v>
      </c>
      <c r="C17" s="35">
        <f t="shared" ref="C17:AH17" si="8">IF(C40="","",ROUND(C40*(1-$A$6),2))</f>
        <v>254.1</v>
      </c>
      <c r="D17" s="9">
        <f t="shared" si="8"/>
        <v>629.84</v>
      </c>
      <c r="E17" s="5">
        <f t="shared" si="8"/>
        <v>268.58999999999997</v>
      </c>
      <c r="F17" s="36">
        <f t="shared" si="8"/>
        <v>370.22</v>
      </c>
      <c r="G17" s="9">
        <f t="shared" si="8"/>
        <v>657.39</v>
      </c>
      <c r="H17" s="35">
        <f t="shared" si="8"/>
        <v>282.93</v>
      </c>
      <c r="I17" s="9">
        <f t="shared" si="8"/>
        <v>684.66</v>
      </c>
      <c r="J17" s="5">
        <f t="shared" si="8"/>
        <v>297.43</v>
      </c>
      <c r="K17" s="36">
        <f t="shared" si="8"/>
        <v>429.75</v>
      </c>
      <c r="L17" s="9">
        <f t="shared" si="8"/>
        <v>712.06</v>
      </c>
      <c r="M17" s="35">
        <f t="shared" si="8"/>
        <v>312.07</v>
      </c>
      <c r="N17" s="9">
        <f t="shared" si="8"/>
        <v>739.47</v>
      </c>
      <c r="O17" s="5">
        <f t="shared" si="8"/>
        <v>326.43</v>
      </c>
      <c r="P17" s="36">
        <f t="shared" si="8"/>
        <v>488.84</v>
      </c>
      <c r="Q17" s="9">
        <f t="shared" si="8"/>
        <v>766.88</v>
      </c>
      <c r="R17" s="35">
        <f t="shared" si="8"/>
        <v>341.07</v>
      </c>
      <c r="S17" s="9">
        <f t="shared" si="8"/>
        <v>794.3</v>
      </c>
      <c r="T17" s="5">
        <f t="shared" si="8"/>
        <v>355.7</v>
      </c>
      <c r="U17" s="36">
        <f t="shared" si="8"/>
        <v>548.36</v>
      </c>
      <c r="V17" s="9">
        <f t="shared" si="8"/>
        <v>821.72</v>
      </c>
      <c r="W17" s="35">
        <f t="shared" si="8"/>
        <v>370.05</v>
      </c>
      <c r="X17" s="9">
        <f t="shared" si="8"/>
        <v>849.14</v>
      </c>
      <c r="Y17" s="5">
        <f t="shared" si="8"/>
        <v>384.54</v>
      </c>
      <c r="Z17" s="36">
        <f t="shared" si="8"/>
        <v>608.08000000000004</v>
      </c>
      <c r="AA17" s="9">
        <f t="shared" si="8"/>
        <v>876.37</v>
      </c>
      <c r="AB17" s="35">
        <f t="shared" si="8"/>
        <v>399.19</v>
      </c>
      <c r="AC17" s="9">
        <f t="shared" si="8"/>
        <v>903.78</v>
      </c>
      <c r="AD17" s="5">
        <f t="shared" si="8"/>
        <v>413.37</v>
      </c>
      <c r="AE17" s="36">
        <f t="shared" si="8"/>
        <v>667.65</v>
      </c>
      <c r="AF17" s="9">
        <f t="shared" si="8"/>
        <v>931.21</v>
      </c>
      <c r="AG17" s="35">
        <f t="shared" si="8"/>
        <v>427.9</v>
      </c>
      <c r="AH17" s="9">
        <f t="shared" si="8"/>
        <v>958.62</v>
      </c>
      <c r="AI17" s="5">
        <f t="shared" ref="AI17:BP17" si="9">IF(AI40="","",ROUND(AI40*(1-$A$6),2))</f>
        <v>442.52</v>
      </c>
      <c r="AJ17" s="36">
        <f t="shared" si="9"/>
        <v>727.19</v>
      </c>
      <c r="AK17" s="9">
        <f t="shared" si="9"/>
        <v>986.03</v>
      </c>
      <c r="AL17" s="35">
        <f t="shared" si="9"/>
        <v>456.86</v>
      </c>
      <c r="AM17" s="9">
        <f t="shared" si="9"/>
        <v>1013.44</v>
      </c>
      <c r="AN17" s="5">
        <f t="shared" si="9"/>
        <v>471.53</v>
      </c>
      <c r="AO17" s="36">
        <f t="shared" si="9"/>
        <v>786.26</v>
      </c>
      <c r="AP17" s="9">
        <f t="shared" si="9"/>
        <v>1040.8399999999999</v>
      </c>
      <c r="AQ17" s="35">
        <f t="shared" si="9"/>
        <v>486.03</v>
      </c>
      <c r="AR17" s="9">
        <f t="shared" si="9"/>
        <v>1068.0999999999999</v>
      </c>
      <c r="AS17" s="5">
        <f t="shared" si="9"/>
        <v>500.47</v>
      </c>
      <c r="AT17" s="36">
        <f t="shared" si="9"/>
        <v>845.79</v>
      </c>
      <c r="AU17" s="9">
        <f t="shared" si="9"/>
        <v>1095.67</v>
      </c>
      <c r="AV17" s="35">
        <f t="shared" si="9"/>
        <v>514.98</v>
      </c>
      <c r="AW17" s="9">
        <f t="shared" si="9"/>
        <v>1123.0999999999999</v>
      </c>
      <c r="AX17" s="5">
        <f t="shared" si="9"/>
        <v>529.46</v>
      </c>
      <c r="AY17" s="36">
        <f t="shared" si="9"/>
        <v>905.04</v>
      </c>
      <c r="AZ17" s="9">
        <f t="shared" si="9"/>
        <v>1150.5</v>
      </c>
      <c r="BA17" s="35">
        <f t="shared" si="9"/>
        <v>543.95000000000005</v>
      </c>
      <c r="BB17" s="9">
        <f t="shared" si="9"/>
        <v>1177.92</v>
      </c>
      <c r="BC17" s="35">
        <f t="shared" si="9"/>
        <v>558.45000000000005</v>
      </c>
      <c r="BD17" s="9">
        <f t="shared" si="9"/>
        <v>1205.3</v>
      </c>
      <c r="BE17" s="35">
        <f t="shared" si="9"/>
        <v>587.6</v>
      </c>
      <c r="BF17" s="9">
        <f t="shared" si="9"/>
        <v>1260</v>
      </c>
      <c r="BG17" s="35">
        <f t="shared" si="9"/>
        <v>616.44000000000005</v>
      </c>
      <c r="BH17" s="9">
        <f t="shared" si="9"/>
        <v>1314.78</v>
      </c>
      <c r="BI17" s="35">
        <f t="shared" si="9"/>
        <v>645.41999999999996</v>
      </c>
      <c r="BJ17" s="9">
        <f t="shared" si="9"/>
        <v>1369.62</v>
      </c>
      <c r="BK17" s="35">
        <f t="shared" si="9"/>
        <v>674.57</v>
      </c>
      <c r="BL17" s="9">
        <f t="shared" si="9"/>
        <v>1424.44</v>
      </c>
      <c r="BM17" s="35">
        <f t="shared" si="9"/>
        <v>703.4</v>
      </c>
      <c r="BN17" s="9">
        <f t="shared" si="9"/>
        <v>1478.94</v>
      </c>
      <c r="BO17" s="35">
        <f t="shared" si="9"/>
        <v>761.52</v>
      </c>
      <c r="BP17" s="41">
        <f t="shared" si="9"/>
        <v>1588.92</v>
      </c>
    </row>
    <row r="18" spans="1:68" s="8" customFormat="1" x14ac:dyDescent="0.2">
      <c r="A18" s="50">
        <v>6</v>
      </c>
      <c r="B18" s="51">
        <v>440</v>
      </c>
      <c r="C18" s="35">
        <f t="shared" ref="C18:AH18" si="10">IF(C41="","",ROUND(C41*(1-$A$6),2))</f>
        <v>280.55</v>
      </c>
      <c r="D18" s="9">
        <f t="shared" si="10"/>
        <v>680.08</v>
      </c>
      <c r="E18" s="5">
        <f t="shared" si="10"/>
        <v>298.07</v>
      </c>
      <c r="F18" s="36">
        <f t="shared" si="10"/>
        <v>406.91</v>
      </c>
      <c r="G18" s="9">
        <f t="shared" si="10"/>
        <v>713.48</v>
      </c>
      <c r="H18" s="35">
        <f t="shared" si="10"/>
        <v>315.72000000000003</v>
      </c>
      <c r="I18" s="9">
        <f t="shared" si="10"/>
        <v>746.9</v>
      </c>
      <c r="J18" s="5">
        <f t="shared" si="10"/>
        <v>333.34</v>
      </c>
      <c r="K18" s="36">
        <f t="shared" si="10"/>
        <v>475.13</v>
      </c>
      <c r="L18" s="9">
        <f t="shared" si="10"/>
        <v>780.14</v>
      </c>
      <c r="M18" s="35">
        <f t="shared" si="10"/>
        <v>351.15</v>
      </c>
      <c r="N18" s="9">
        <f t="shared" si="10"/>
        <v>813.53</v>
      </c>
      <c r="O18" s="5">
        <f t="shared" si="10"/>
        <v>368.79</v>
      </c>
      <c r="P18" s="36">
        <f t="shared" si="10"/>
        <v>543.65</v>
      </c>
      <c r="Q18" s="9">
        <f t="shared" si="10"/>
        <v>847.1</v>
      </c>
      <c r="R18" s="35">
        <f t="shared" si="10"/>
        <v>386.28</v>
      </c>
      <c r="S18" s="9">
        <f t="shared" si="10"/>
        <v>880.48</v>
      </c>
      <c r="T18" s="5">
        <f t="shared" si="10"/>
        <v>403.92</v>
      </c>
      <c r="U18" s="36">
        <f t="shared" si="10"/>
        <v>611.86</v>
      </c>
      <c r="V18" s="9">
        <f t="shared" si="10"/>
        <v>913.69</v>
      </c>
      <c r="W18" s="35">
        <f t="shared" si="10"/>
        <v>421.58</v>
      </c>
      <c r="X18" s="9">
        <f t="shared" si="10"/>
        <v>947.12</v>
      </c>
      <c r="Y18" s="5">
        <f t="shared" si="10"/>
        <v>439.21</v>
      </c>
      <c r="Z18" s="36">
        <f t="shared" si="10"/>
        <v>680.41</v>
      </c>
      <c r="AA18" s="9">
        <f t="shared" si="10"/>
        <v>980.51</v>
      </c>
      <c r="AB18" s="35">
        <f t="shared" si="10"/>
        <v>456.7</v>
      </c>
      <c r="AC18" s="9">
        <f t="shared" si="10"/>
        <v>1013.76</v>
      </c>
      <c r="AD18" s="5">
        <f t="shared" si="10"/>
        <v>474.66</v>
      </c>
      <c r="AE18" s="36">
        <f t="shared" si="10"/>
        <v>748.62</v>
      </c>
      <c r="AF18" s="9">
        <f t="shared" si="10"/>
        <v>1047.31</v>
      </c>
      <c r="AG18" s="35">
        <f t="shared" si="10"/>
        <v>492.15</v>
      </c>
      <c r="AH18" s="9">
        <f t="shared" si="10"/>
        <v>1080.7</v>
      </c>
      <c r="AI18" s="5">
        <f t="shared" ref="AI18:BP18" si="11">IF(AI41="","",ROUND(AI41*(1-$A$6),2))</f>
        <v>509.79</v>
      </c>
      <c r="AJ18" s="36">
        <f t="shared" si="11"/>
        <v>817.44</v>
      </c>
      <c r="AK18" s="9">
        <f t="shared" si="11"/>
        <v>1113.94</v>
      </c>
      <c r="AL18" s="35">
        <f t="shared" si="11"/>
        <v>527.44000000000005</v>
      </c>
      <c r="AM18" s="9">
        <f t="shared" si="11"/>
        <v>1147.33</v>
      </c>
      <c r="AN18" s="5">
        <f t="shared" si="11"/>
        <v>545.22</v>
      </c>
      <c r="AO18" s="36">
        <f t="shared" si="11"/>
        <v>885.52</v>
      </c>
      <c r="AP18" s="9">
        <f t="shared" si="11"/>
        <v>1180.76</v>
      </c>
      <c r="AQ18" s="35">
        <f t="shared" si="11"/>
        <v>562.74</v>
      </c>
      <c r="AR18" s="9">
        <f t="shared" si="11"/>
        <v>1214.1300000000001</v>
      </c>
      <c r="AS18" s="5">
        <f t="shared" si="11"/>
        <v>580.37</v>
      </c>
      <c r="AT18" s="36">
        <f t="shared" si="11"/>
        <v>954.19</v>
      </c>
      <c r="AU18" s="9">
        <f t="shared" si="11"/>
        <v>1247.69</v>
      </c>
      <c r="AV18" s="35">
        <f t="shared" si="11"/>
        <v>598.16</v>
      </c>
      <c r="AW18" s="9">
        <f t="shared" si="11"/>
        <v>1281.23</v>
      </c>
      <c r="AX18" s="5">
        <f t="shared" si="11"/>
        <v>615.66</v>
      </c>
      <c r="AY18" s="36">
        <f t="shared" si="11"/>
        <v>1022.09</v>
      </c>
      <c r="AZ18" s="9">
        <f t="shared" si="11"/>
        <v>1314.49</v>
      </c>
      <c r="BA18" s="35">
        <f t="shared" si="11"/>
        <v>633.15</v>
      </c>
      <c r="BB18" s="9">
        <f t="shared" si="11"/>
        <v>1347.91</v>
      </c>
      <c r="BC18" s="35">
        <f t="shared" si="11"/>
        <v>650.78</v>
      </c>
      <c r="BD18" s="9">
        <f t="shared" si="11"/>
        <v>1381.27</v>
      </c>
      <c r="BE18" s="35">
        <f t="shared" si="11"/>
        <v>686.24</v>
      </c>
      <c r="BF18" s="9">
        <f t="shared" si="11"/>
        <v>1448.08</v>
      </c>
      <c r="BG18" s="35">
        <f t="shared" si="11"/>
        <v>721.51</v>
      </c>
      <c r="BH18" s="9">
        <f t="shared" si="11"/>
        <v>1514.89</v>
      </c>
      <c r="BI18" s="35">
        <f t="shared" si="11"/>
        <v>756.83</v>
      </c>
      <c r="BJ18" s="9">
        <f t="shared" si="11"/>
        <v>1581.5</v>
      </c>
      <c r="BK18" s="35">
        <f t="shared" si="11"/>
        <v>792.1</v>
      </c>
      <c r="BL18" s="9">
        <f t="shared" si="11"/>
        <v>1648.3</v>
      </c>
      <c r="BM18" s="35">
        <f t="shared" si="11"/>
        <v>827.37</v>
      </c>
      <c r="BN18" s="9">
        <f t="shared" si="11"/>
        <v>1715.07</v>
      </c>
      <c r="BO18" s="35">
        <f t="shared" si="11"/>
        <v>897.79</v>
      </c>
      <c r="BP18" s="41">
        <f t="shared" si="11"/>
        <v>1848.7</v>
      </c>
    </row>
    <row r="19" spans="1:68" s="8" customFormat="1" x14ac:dyDescent="0.2">
      <c r="A19" s="50">
        <v>7</v>
      </c>
      <c r="B19" s="51">
        <v>514</v>
      </c>
      <c r="C19" s="35">
        <f t="shared" ref="C19:AH19" si="12">IF(C42="","",ROUND(C42*(1-$A$6),2))</f>
        <v>308.62</v>
      </c>
      <c r="D19" s="9">
        <f t="shared" si="12"/>
        <v>732.71</v>
      </c>
      <c r="E19" s="5">
        <f t="shared" si="12"/>
        <v>329.27</v>
      </c>
      <c r="F19" s="36">
        <f t="shared" si="12"/>
        <v>445.49</v>
      </c>
      <c r="G19" s="9">
        <f t="shared" si="12"/>
        <v>771.92</v>
      </c>
      <c r="H19" s="35">
        <f t="shared" si="12"/>
        <v>349.89</v>
      </c>
      <c r="I19" s="9">
        <f t="shared" si="12"/>
        <v>810.99</v>
      </c>
      <c r="J19" s="5">
        <f t="shared" si="12"/>
        <v>370.68</v>
      </c>
      <c r="K19" s="36">
        <f t="shared" si="12"/>
        <v>523.16999999999996</v>
      </c>
      <c r="L19" s="9">
        <f t="shared" si="12"/>
        <v>850.1</v>
      </c>
      <c r="M19" s="35">
        <f t="shared" si="12"/>
        <v>391.17</v>
      </c>
      <c r="N19" s="9">
        <f t="shared" si="12"/>
        <v>889.15</v>
      </c>
      <c r="O19" s="5">
        <f t="shared" si="12"/>
        <v>411.97</v>
      </c>
      <c r="P19" s="36">
        <f t="shared" si="12"/>
        <v>600.53</v>
      </c>
      <c r="Q19" s="9">
        <f t="shared" si="12"/>
        <v>928.36</v>
      </c>
      <c r="R19" s="35">
        <f t="shared" si="12"/>
        <v>432.76</v>
      </c>
      <c r="S19" s="9">
        <f t="shared" si="12"/>
        <v>967.45</v>
      </c>
      <c r="T19" s="5">
        <f t="shared" si="12"/>
        <v>453.39</v>
      </c>
      <c r="U19" s="36">
        <f t="shared" si="12"/>
        <v>677.56</v>
      </c>
      <c r="V19" s="9">
        <f t="shared" si="12"/>
        <v>1006.5</v>
      </c>
      <c r="W19" s="35">
        <f t="shared" si="12"/>
        <v>474.18</v>
      </c>
      <c r="X19" s="9">
        <f t="shared" si="12"/>
        <v>1045.57</v>
      </c>
      <c r="Y19" s="5">
        <f t="shared" si="12"/>
        <v>494.96</v>
      </c>
      <c r="Z19" s="36">
        <f t="shared" si="12"/>
        <v>754.77</v>
      </c>
      <c r="AA19" s="9">
        <f t="shared" si="12"/>
        <v>1084.8</v>
      </c>
      <c r="AB19" s="35">
        <f t="shared" si="12"/>
        <v>515.46</v>
      </c>
      <c r="AC19" s="9">
        <f t="shared" si="12"/>
        <v>1123.8699999999999</v>
      </c>
      <c r="AD19" s="5">
        <f t="shared" si="12"/>
        <v>536.26</v>
      </c>
      <c r="AE19" s="36">
        <f t="shared" si="12"/>
        <v>831.8</v>
      </c>
      <c r="AF19" s="9">
        <f t="shared" si="12"/>
        <v>1162.97</v>
      </c>
      <c r="AG19" s="35">
        <f t="shared" si="12"/>
        <v>557.04</v>
      </c>
      <c r="AH19" s="9">
        <f t="shared" si="12"/>
        <v>1202.1600000000001</v>
      </c>
      <c r="AI19" s="5">
        <f t="shared" ref="AI19:BP19" si="13">IF(AI42="","",ROUND(AI42*(1-$A$6),2))</f>
        <v>577.70000000000005</v>
      </c>
      <c r="AJ19" s="36">
        <f t="shared" si="13"/>
        <v>909.14</v>
      </c>
      <c r="AK19" s="9">
        <f t="shared" si="13"/>
        <v>1241.08</v>
      </c>
      <c r="AL19" s="35">
        <f t="shared" si="13"/>
        <v>598.29999999999995</v>
      </c>
      <c r="AM19" s="9">
        <f t="shared" si="13"/>
        <v>1280.3</v>
      </c>
      <c r="AN19" s="5">
        <f t="shared" si="13"/>
        <v>618.95000000000005</v>
      </c>
      <c r="AO19" s="36">
        <f t="shared" si="13"/>
        <v>986.33</v>
      </c>
      <c r="AP19" s="9">
        <f t="shared" si="13"/>
        <v>1319.52</v>
      </c>
      <c r="AQ19" s="35">
        <f t="shared" si="13"/>
        <v>639.73</v>
      </c>
      <c r="AR19" s="9">
        <f t="shared" si="13"/>
        <v>1358.6</v>
      </c>
      <c r="AS19" s="5">
        <f t="shared" si="13"/>
        <v>660.56</v>
      </c>
      <c r="AT19" s="36">
        <f t="shared" si="13"/>
        <v>1063.68</v>
      </c>
      <c r="AU19" s="9">
        <f t="shared" si="13"/>
        <v>1397.5</v>
      </c>
      <c r="AV19" s="35">
        <f t="shared" si="13"/>
        <v>681.36</v>
      </c>
      <c r="AW19" s="9">
        <f t="shared" si="13"/>
        <v>1436.73</v>
      </c>
      <c r="AX19" s="5">
        <f t="shared" si="13"/>
        <v>701.82</v>
      </c>
      <c r="AY19" s="36">
        <f t="shared" si="13"/>
        <v>1141.3499999999999</v>
      </c>
      <c r="AZ19" s="9">
        <f t="shared" si="13"/>
        <v>1475.98</v>
      </c>
      <c r="BA19" s="35">
        <f t="shared" si="13"/>
        <v>722.64</v>
      </c>
      <c r="BB19" s="9">
        <f t="shared" si="13"/>
        <v>1514.89</v>
      </c>
      <c r="BC19" s="35">
        <f t="shared" si="13"/>
        <v>743.25</v>
      </c>
      <c r="BD19" s="9">
        <f t="shared" si="13"/>
        <v>1554.09</v>
      </c>
      <c r="BE19" s="35">
        <f t="shared" si="13"/>
        <v>784.85</v>
      </c>
      <c r="BF19" s="9">
        <f t="shared" si="13"/>
        <v>1632.4</v>
      </c>
      <c r="BG19" s="35">
        <f t="shared" si="13"/>
        <v>826.28</v>
      </c>
      <c r="BH19" s="9">
        <f t="shared" si="13"/>
        <v>1710.55</v>
      </c>
      <c r="BI19" s="35">
        <f t="shared" si="13"/>
        <v>867.56</v>
      </c>
      <c r="BJ19" s="9">
        <f t="shared" si="13"/>
        <v>1788.97</v>
      </c>
      <c r="BK19" s="35">
        <f t="shared" si="13"/>
        <v>908.99</v>
      </c>
      <c r="BL19" s="9">
        <f t="shared" si="13"/>
        <v>1866.95</v>
      </c>
      <c r="BM19" s="35">
        <f t="shared" si="13"/>
        <v>950.59</v>
      </c>
      <c r="BN19" s="9">
        <f t="shared" si="13"/>
        <v>1945.25</v>
      </c>
      <c r="BO19" s="35">
        <f t="shared" si="13"/>
        <v>1033.3</v>
      </c>
      <c r="BP19" s="41">
        <f t="shared" si="13"/>
        <v>2101.6799999999998</v>
      </c>
    </row>
    <row r="20" spans="1:68" s="8" customFormat="1" x14ac:dyDescent="0.2">
      <c r="A20" s="50">
        <v>8</v>
      </c>
      <c r="B20" s="51">
        <v>588</v>
      </c>
      <c r="C20" s="35">
        <f t="shared" ref="C20:AH20" si="14">IF(C43="","",ROUND(C43*(1-$A$6),2))</f>
        <v>338.54</v>
      </c>
      <c r="D20" s="9">
        <f t="shared" si="14"/>
        <v>788.62</v>
      </c>
      <c r="E20" s="5">
        <f t="shared" si="14"/>
        <v>362.35</v>
      </c>
      <c r="F20" s="36">
        <f t="shared" si="14"/>
        <v>486.3</v>
      </c>
      <c r="G20" s="9">
        <f t="shared" si="14"/>
        <v>833.51</v>
      </c>
      <c r="H20" s="35">
        <f t="shared" si="14"/>
        <v>386.28</v>
      </c>
      <c r="I20" s="9">
        <f t="shared" si="14"/>
        <v>878.73</v>
      </c>
      <c r="J20" s="5">
        <f t="shared" si="14"/>
        <v>410.07</v>
      </c>
      <c r="K20" s="36">
        <f t="shared" si="14"/>
        <v>572.47</v>
      </c>
      <c r="L20" s="9">
        <f t="shared" si="14"/>
        <v>923.96</v>
      </c>
      <c r="M20" s="35">
        <f t="shared" si="14"/>
        <v>434.02</v>
      </c>
      <c r="N20" s="9">
        <f t="shared" si="14"/>
        <v>969</v>
      </c>
      <c r="O20" s="5">
        <f t="shared" si="14"/>
        <v>457.95</v>
      </c>
      <c r="P20" s="36">
        <f t="shared" si="14"/>
        <v>658.83</v>
      </c>
      <c r="Q20" s="9">
        <f t="shared" si="14"/>
        <v>1012.18</v>
      </c>
      <c r="R20" s="35">
        <f t="shared" si="14"/>
        <v>481.76</v>
      </c>
      <c r="S20" s="9">
        <f t="shared" si="14"/>
        <v>1059.26</v>
      </c>
      <c r="T20" s="5">
        <f t="shared" si="14"/>
        <v>505.84</v>
      </c>
      <c r="U20" s="36">
        <f t="shared" si="14"/>
        <v>744.84</v>
      </c>
      <c r="V20" s="9">
        <f t="shared" si="14"/>
        <v>1104.3</v>
      </c>
      <c r="W20" s="35">
        <f t="shared" si="14"/>
        <v>529.46</v>
      </c>
      <c r="X20" s="9">
        <f t="shared" si="14"/>
        <v>1149.67</v>
      </c>
      <c r="Y20" s="5">
        <f t="shared" si="14"/>
        <v>553.26</v>
      </c>
      <c r="Z20" s="36">
        <f t="shared" si="14"/>
        <v>831.47</v>
      </c>
      <c r="AA20" s="9">
        <f t="shared" si="14"/>
        <v>1194.5999999999999</v>
      </c>
      <c r="AB20" s="35">
        <f t="shared" si="14"/>
        <v>577.37</v>
      </c>
      <c r="AC20" s="9">
        <f t="shared" si="14"/>
        <v>1239.78</v>
      </c>
      <c r="AD20" s="5">
        <f t="shared" si="14"/>
        <v>601.15</v>
      </c>
      <c r="AE20" s="36">
        <f t="shared" si="14"/>
        <v>917.81</v>
      </c>
      <c r="AF20" s="9">
        <f t="shared" si="14"/>
        <v>1284.8399999999999</v>
      </c>
      <c r="AG20" s="35">
        <f t="shared" si="14"/>
        <v>625.27</v>
      </c>
      <c r="AH20" s="9">
        <f t="shared" si="14"/>
        <v>1330.07</v>
      </c>
      <c r="AI20" s="5">
        <f t="shared" ref="AI20:BP20" si="15">IF(AI43="","",ROUND(AI43*(1-$A$6),2))</f>
        <v>649.08000000000004</v>
      </c>
      <c r="AJ20" s="36">
        <f t="shared" si="15"/>
        <v>1004.13</v>
      </c>
      <c r="AK20" s="9">
        <f t="shared" si="15"/>
        <v>1375.13</v>
      </c>
      <c r="AL20" s="35">
        <f t="shared" si="15"/>
        <v>672.69</v>
      </c>
      <c r="AM20" s="9">
        <f t="shared" si="15"/>
        <v>1420.19</v>
      </c>
      <c r="AN20" s="5">
        <f t="shared" si="15"/>
        <v>696.77</v>
      </c>
      <c r="AO20" s="36">
        <f t="shared" si="15"/>
        <v>1090.6300000000001</v>
      </c>
      <c r="AP20" s="9">
        <f t="shared" si="15"/>
        <v>1465.23</v>
      </c>
      <c r="AQ20" s="35">
        <f t="shared" si="15"/>
        <v>720.72</v>
      </c>
      <c r="AR20" s="9">
        <f t="shared" si="15"/>
        <v>1510.32</v>
      </c>
      <c r="AS20" s="5">
        <f t="shared" si="15"/>
        <v>744.67</v>
      </c>
      <c r="AT20" s="36">
        <f t="shared" si="15"/>
        <v>1176.6500000000001</v>
      </c>
      <c r="AU20" s="9">
        <f t="shared" si="15"/>
        <v>1555.68</v>
      </c>
      <c r="AV20" s="35">
        <f t="shared" si="15"/>
        <v>768.46</v>
      </c>
      <c r="AW20" s="9">
        <f t="shared" si="15"/>
        <v>1600.73</v>
      </c>
      <c r="AX20" s="5">
        <f t="shared" si="15"/>
        <v>792.25</v>
      </c>
      <c r="AY20" s="36">
        <f t="shared" si="15"/>
        <v>1263.1099999999999</v>
      </c>
      <c r="AZ20" s="9">
        <f t="shared" si="15"/>
        <v>1645.79</v>
      </c>
      <c r="BA20" s="35">
        <f t="shared" si="15"/>
        <v>816.19</v>
      </c>
      <c r="BB20" s="9">
        <f t="shared" si="15"/>
        <v>1691</v>
      </c>
      <c r="BC20" s="35">
        <f t="shared" si="15"/>
        <v>840.16</v>
      </c>
      <c r="BD20" s="9">
        <f t="shared" si="15"/>
        <v>1736.04</v>
      </c>
      <c r="BE20" s="35">
        <f t="shared" si="15"/>
        <v>887.88</v>
      </c>
      <c r="BF20" s="9">
        <f t="shared" si="15"/>
        <v>1826.47</v>
      </c>
      <c r="BG20" s="35">
        <f t="shared" si="15"/>
        <v>935.8</v>
      </c>
      <c r="BH20" s="9">
        <f t="shared" si="15"/>
        <v>1916.59</v>
      </c>
      <c r="BI20" s="35">
        <f t="shared" si="15"/>
        <v>983.51</v>
      </c>
      <c r="BJ20" s="9">
        <f t="shared" si="15"/>
        <v>2006.84</v>
      </c>
      <c r="BK20" s="35">
        <f t="shared" si="15"/>
        <v>1031.3800000000001</v>
      </c>
      <c r="BL20" s="9">
        <f t="shared" si="15"/>
        <v>2096.94</v>
      </c>
      <c r="BM20" s="35">
        <f t="shared" si="15"/>
        <v>1079.1199999999999</v>
      </c>
      <c r="BN20" s="9">
        <f t="shared" si="15"/>
        <v>2187.1</v>
      </c>
      <c r="BO20" s="35">
        <f t="shared" si="15"/>
        <v>1174.6099999999999</v>
      </c>
      <c r="BP20" s="41">
        <f t="shared" si="15"/>
        <v>2367.7800000000002</v>
      </c>
    </row>
    <row r="21" spans="1:68" s="8" customFormat="1" x14ac:dyDescent="0.2">
      <c r="A21" s="50">
        <v>9</v>
      </c>
      <c r="B21" s="51">
        <v>662</v>
      </c>
      <c r="C21" s="35">
        <f t="shared" ref="C21:AH21" si="16">IF(C44="","",ROUND(C44*(1-$A$6),2))</f>
        <v>368.79</v>
      </c>
      <c r="D21" s="9">
        <f t="shared" si="16"/>
        <v>845.68</v>
      </c>
      <c r="E21" s="5">
        <f t="shared" si="16"/>
        <v>395.53</v>
      </c>
      <c r="F21" s="36">
        <f t="shared" si="16"/>
        <v>526.33000000000004</v>
      </c>
      <c r="G21" s="9">
        <f t="shared" si="16"/>
        <v>896.73</v>
      </c>
      <c r="H21" s="35">
        <f t="shared" si="16"/>
        <v>422.68</v>
      </c>
      <c r="I21" s="9">
        <f t="shared" si="16"/>
        <v>947.59</v>
      </c>
      <c r="J21" s="5">
        <f t="shared" si="16"/>
        <v>449.62</v>
      </c>
      <c r="K21" s="36">
        <f t="shared" si="16"/>
        <v>621.94000000000005</v>
      </c>
      <c r="L21" s="9">
        <f t="shared" si="16"/>
        <v>998.62</v>
      </c>
      <c r="M21" s="35">
        <f t="shared" si="16"/>
        <v>476.56</v>
      </c>
      <c r="N21" s="9">
        <f t="shared" si="16"/>
        <v>1049.69</v>
      </c>
      <c r="O21" s="5">
        <f t="shared" si="16"/>
        <v>503.49</v>
      </c>
      <c r="P21" s="36">
        <f t="shared" si="16"/>
        <v>717.12</v>
      </c>
      <c r="Q21" s="9">
        <f t="shared" si="16"/>
        <v>1100.26</v>
      </c>
      <c r="R21" s="35">
        <f t="shared" si="16"/>
        <v>530.59</v>
      </c>
      <c r="S21" s="9">
        <f t="shared" si="16"/>
        <v>1151.47</v>
      </c>
      <c r="T21" s="5">
        <f t="shared" si="16"/>
        <v>557.36</v>
      </c>
      <c r="U21" s="36">
        <f t="shared" si="16"/>
        <v>811.93</v>
      </c>
      <c r="V21" s="9">
        <f t="shared" si="16"/>
        <v>1202.33</v>
      </c>
      <c r="W21" s="35">
        <f t="shared" si="16"/>
        <v>584.62</v>
      </c>
      <c r="X21" s="9">
        <f t="shared" si="16"/>
        <v>1253.3699999999999</v>
      </c>
      <c r="Y21" s="5">
        <f t="shared" si="16"/>
        <v>611.4</v>
      </c>
      <c r="Z21" s="36">
        <f t="shared" si="16"/>
        <v>907.43</v>
      </c>
      <c r="AA21" s="9">
        <f t="shared" si="16"/>
        <v>1304.25</v>
      </c>
      <c r="AB21" s="35">
        <f t="shared" si="16"/>
        <v>638.5</v>
      </c>
      <c r="AC21" s="9">
        <f t="shared" si="16"/>
        <v>1355.14</v>
      </c>
      <c r="AD21" s="5">
        <f t="shared" si="16"/>
        <v>665.42</v>
      </c>
      <c r="AE21" s="36">
        <f t="shared" si="16"/>
        <v>1002.85</v>
      </c>
      <c r="AF21" s="9">
        <f t="shared" si="16"/>
        <v>1406.18</v>
      </c>
      <c r="AG21" s="35">
        <f t="shared" si="16"/>
        <v>692.38</v>
      </c>
      <c r="AH21" s="9">
        <f t="shared" si="16"/>
        <v>1457.06</v>
      </c>
      <c r="AI21" s="5">
        <f t="shared" ref="AI21:BP21" si="17">IF(AI44="","",ROUND(AI44*(1-$A$6),2))</f>
        <v>719.31</v>
      </c>
      <c r="AJ21" s="36">
        <f t="shared" si="17"/>
        <v>1098.18</v>
      </c>
      <c r="AK21" s="9">
        <f t="shared" si="17"/>
        <v>1507.95</v>
      </c>
      <c r="AL21" s="35">
        <f t="shared" si="17"/>
        <v>746.39</v>
      </c>
      <c r="AM21" s="9">
        <f t="shared" si="17"/>
        <v>1558.99</v>
      </c>
      <c r="AN21" s="5">
        <f t="shared" si="17"/>
        <v>773.35</v>
      </c>
      <c r="AO21" s="36">
        <f t="shared" si="17"/>
        <v>1193.1600000000001</v>
      </c>
      <c r="AP21" s="9">
        <f t="shared" si="17"/>
        <v>1610.01</v>
      </c>
      <c r="AQ21" s="35">
        <f t="shared" si="17"/>
        <v>800.44</v>
      </c>
      <c r="AR21" s="9">
        <f t="shared" si="17"/>
        <v>1660.91</v>
      </c>
      <c r="AS21" s="5">
        <f t="shared" si="17"/>
        <v>827.37</v>
      </c>
      <c r="AT21" s="36">
        <f t="shared" si="17"/>
        <v>1288.6500000000001</v>
      </c>
      <c r="AU21" s="9">
        <f t="shared" si="17"/>
        <v>1711.97</v>
      </c>
      <c r="AV21" s="35">
        <f t="shared" si="17"/>
        <v>854.32</v>
      </c>
      <c r="AW21" s="9">
        <f t="shared" si="17"/>
        <v>1762.69</v>
      </c>
      <c r="AX21" s="5">
        <f t="shared" si="17"/>
        <v>881.43</v>
      </c>
      <c r="AY21" s="36">
        <f t="shared" si="17"/>
        <v>1383.96</v>
      </c>
      <c r="AZ21" s="9">
        <f t="shared" si="17"/>
        <v>1813.72</v>
      </c>
      <c r="BA21" s="35">
        <f t="shared" si="17"/>
        <v>908.21</v>
      </c>
      <c r="BB21" s="9">
        <f t="shared" si="17"/>
        <v>1864.74</v>
      </c>
      <c r="BC21" s="35">
        <f t="shared" si="17"/>
        <v>935.46</v>
      </c>
      <c r="BD21" s="9">
        <f t="shared" si="17"/>
        <v>1915.66</v>
      </c>
      <c r="BE21" s="35">
        <f t="shared" si="17"/>
        <v>989.33</v>
      </c>
      <c r="BF21" s="9">
        <f t="shared" si="17"/>
        <v>2017.42</v>
      </c>
      <c r="BG21" s="35">
        <f t="shared" si="17"/>
        <v>1043.22</v>
      </c>
      <c r="BH21" s="9">
        <f t="shared" si="17"/>
        <v>2119.5</v>
      </c>
      <c r="BI21" s="35">
        <f t="shared" si="17"/>
        <v>1097.25</v>
      </c>
      <c r="BJ21" s="9">
        <f t="shared" si="17"/>
        <v>2221.29</v>
      </c>
      <c r="BK21" s="35">
        <f t="shared" si="17"/>
        <v>1151.28</v>
      </c>
      <c r="BL21" s="9">
        <f t="shared" si="17"/>
        <v>2323.19</v>
      </c>
      <c r="BM21" s="35">
        <f t="shared" si="17"/>
        <v>1205.17</v>
      </c>
      <c r="BN21" s="9">
        <f t="shared" si="17"/>
        <v>2424.96</v>
      </c>
      <c r="BO21" s="35">
        <f t="shared" si="17"/>
        <v>1313.1</v>
      </c>
      <c r="BP21" s="41">
        <f t="shared" si="17"/>
        <v>2628.8</v>
      </c>
    </row>
    <row r="22" spans="1:68" s="9" customFormat="1" x14ac:dyDescent="0.2">
      <c r="A22" s="50">
        <v>10</v>
      </c>
      <c r="B22" s="51">
        <v>736</v>
      </c>
      <c r="C22" s="35">
        <f t="shared" ref="C22:AH22" si="18">IF(C45="","",ROUND(C45*(1-$A$6),2))</f>
        <v>398.23</v>
      </c>
      <c r="D22" s="9">
        <f t="shared" si="18"/>
        <v>902.21</v>
      </c>
      <c r="E22" s="5">
        <f t="shared" si="18"/>
        <v>428.49</v>
      </c>
      <c r="F22" s="36">
        <f t="shared" si="18"/>
        <v>568.41999999999996</v>
      </c>
      <c r="G22" s="9">
        <f t="shared" si="18"/>
        <v>959.08</v>
      </c>
      <c r="H22" s="35">
        <f t="shared" si="18"/>
        <v>458.59</v>
      </c>
      <c r="I22" s="9">
        <f t="shared" si="18"/>
        <v>1016.12</v>
      </c>
      <c r="J22" s="5">
        <f t="shared" si="18"/>
        <v>488.84</v>
      </c>
      <c r="K22" s="36">
        <f t="shared" si="18"/>
        <v>671.12</v>
      </c>
      <c r="L22" s="9">
        <f t="shared" si="18"/>
        <v>1073</v>
      </c>
      <c r="M22" s="35">
        <f t="shared" si="18"/>
        <v>519.1</v>
      </c>
      <c r="N22" s="9">
        <f t="shared" si="18"/>
        <v>1130</v>
      </c>
      <c r="O22" s="5">
        <f t="shared" si="18"/>
        <v>549.33000000000004</v>
      </c>
      <c r="P22" s="36">
        <f t="shared" si="18"/>
        <v>775.56</v>
      </c>
      <c r="Q22" s="9">
        <f t="shared" si="18"/>
        <v>1186.9000000000001</v>
      </c>
      <c r="R22" s="35">
        <f t="shared" si="18"/>
        <v>579.26</v>
      </c>
      <c r="S22" s="9">
        <f t="shared" si="18"/>
        <v>1243.92</v>
      </c>
      <c r="T22" s="5">
        <f t="shared" si="18"/>
        <v>609.66999999999996</v>
      </c>
      <c r="U22" s="36">
        <f t="shared" si="18"/>
        <v>879.69</v>
      </c>
      <c r="V22" s="9">
        <f t="shared" si="18"/>
        <v>1300.92</v>
      </c>
      <c r="W22" s="35">
        <f t="shared" si="18"/>
        <v>639.6</v>
      </c>
      <c r="X22" s="9">
        <f t="shared" si="18"/>
        <v>1357.83</v>
      </c>
      <c r="Y22" s="5">
        <f t="shared" si="18"/>
        <v>669.84</v>
      </c>
      <c r="Z22" s="36">
        <f t="shared" si="18"/>
        <v>983.83</v>
      </c>
      <c r="AA22" s="9">
        <f t="shared" si="18"/>
        <v>1414.85</v>
      </c>
      <c r="AB22" s="35">
        <f t="shared" si="18"/>
        <v>699.93</v>
      </c>
      <c r="AC22" s="9">
        <f t="shared" si="18"/>
        <v>1471.69</v>
      </c>
      <c r="AD22" s="5">
        <f t="shared" si="18"/>
        <v>730.19</v>
      </c>
      <c r="AE22" s="36">
        <f t="shared" si="18"/>
        <v>1088.56</v>
      </c>
      <c r="AF22" s="9">
        <f t="shared" si="18"/>
        <v>1528.73</v>
      </c>
      <c r="AG22" s="35">
        <f t="shared" si="18"/>
        <v>760.26</v>
      </c>
      <c r="AH22" s="9">
        <f t="shared" si="18"/>
        <v>1585.59</v>
      </c>
      <c r="AI22" s="5">
        <f t="shared" ref="AI22:BP22" si="19">IF(AI45="","",ROUND(AI45*(1-$A$6),2))</f>
        <v>790.53</v>
      </c>
      <c r="AJ22" s="36">
        <f t="shared" si="19"/>
        <v>1192.8900000000001</v>
      </c>
      <c r="AK22" s="9">
        <f t="shared" si="19"/>
        <v>1642.78</v>
      </c>
      <c r="AL22" s="35">
        <f t="shared" si="19"/>
        <v>820.62</v>
      </c>
      <c r="AM22" s="9">
        <f t="shared" si="19"/>
        <v>1699.68</v>
      </c>
      <c r="AN22" s="5">
        <f t="shared" si="19"/>
        <v>850.68</v>
      </c>
      <c r="AO22" s="36">
        <f t="shared" si="19"/>
        <v>1297.01</v>
      </c>
      <c r="AP22" s="9">
        <f t="shared" si="19"/>
        <v>1756.69</v>
      </c>
      <c r="AQ22" s="35">
        <f t="shared" si="19"/>
        <v>880.96</v>
      </c>
      <c r="AR22" s="9">
        <f t="shared" si="19"/>
        <v>1813.55</v>
      </c>
      <c r="AS22" s="5">
        <f t="shared" si="19"/>
        <v>911.05</v>
      </c>
      <c r="AT22" s="36">
        <f t="shared" si="19"/>
        <v>1362.85</v>
      </c>
      <c r="AU22" s="9">
        <f t="shared" si="19"/>
        <v>1870.59</v>
      </c>
      <c r="AV22" s="35">
        <f t="shared" si="19"/>
        <v>941.29</v>
      </c>
      <c r="AW22" s="9">
        <f t="shared" si="19"/>
        <v>1927.44</v>
      </c>
      <c r="AX22" s="5">
        <f t="shared" si="19"/>
        <v>971.54</v>
      </c>
      <c r="AY22" s="36">
        <f t="shared" si="19"/>
        <v>1505.45</v>
      </c>
      <c r="AZ22" s="9">
        <f t="shared" si="19"/>
        <v>1984.48</v>
      </c>
      <c r="BA22" s="35">
        <f t="shared" si="19"/>
        <v>1001.64</v>
      </c>
      <c r="BB22" s="9">
        <f t="shared" si="19"/>
        <v>2041.33</v>
      </c>
      <c r="BC22" s="35">
        <f t="shared" si="19"/>
        <v>1031.8699999999999</v>
      </c>
      <c r="BD22" s="9">
        <f t="shared" si="19"/>
        <v>2098.37</v>
      </c>
      <c r="BE22" s="35">
        <f t="shared" si="19"/>
        <v>1092.04</v>
      </c>
      <c r="BF22" s="9">
        <f t="shared" si="19"/>
        <v>2212.29</v>
      </c>
      <c r="BG22" s="35">
        <f t="shared" si="19"/>
        <v>1152.4000000000001</v>
      </c>
      <c r="BH22" s="9">
        <f t="shared" si="19"/>
        <v>2326.21</v>
      </c>
      <c r="BI22" s="35">
        <f t="shared" si="19"/>
        <v>1212.7</v>
      </c>
      <c r="BJ22" s="9">
        <f t="shared" si="19"/>
        <v>2440.1</v>
      </c>
      <c r="BK22" s="35">
        <f t="shared" si="19"/>
        <v>1272.8900000000001</v>
      </c>
      <c r="BL22" s="9">
        <f t="shared" si="19"/>
        <v>2554</v>
      </c>
      <c r="BM22" s="35">
        <f t="shared" si="19"/>
        <v>1333.4</v>
      </c>
      <c r="BN22" s="9">
        <f t="shared" si="19"/>
        <v>2667.88</v>
      </c>
      <c r="BO22" s="35">
        <f t="shared" si="19"/>
        <v>1453.9</v>
      </c>
      <c r="BP22" s="41">
        <f t="shared" si="19"/>
        <v>2895.85</v>
      </c>
    </row>
    <row r="23" spans="1:68" s="8" customFormat="1" x14ac:dyDescent="0.2">
      <c r="A23" s="50">
        <v>11</v>
      </c>
      <c r="B23" s="51">
        <v>810</v>
      </c>
      <c r="C23" s="35">
        <f t="shared" ref="C23:AH23" si="20">IF(C46="","",ROUND(C46*(1-$A$6),2))</f>
        <v>430.72</v>
      </c>
      <c r="D23" s="9">
        <f t="shared" si="20"/>
        <v>963.16</v>
      </c>
      <c r="E23" s="5">
        <f t="shared" si="20"/>
        <v>464.58</v>
      </c>
      <c r="F23" s="36">
        <f t="shared" si="20"/>
        <v>613.89</v>
      </c>
      <c r="G23" s="9">
        <f t="shared" si="20"/>
        <v>1027.29</v>
      </c>
      <c r="H23" s="35">
        <f t="shared" si="20"/>
        <v>498.3</v>
      </c>
      <c r="I23" s="9">
        <f t="shared" si="20"/>
        <v>1091.1099999999999</v>
      </c>
      <c r="J23" s="5">
        <f t="shared" si="20"/>
        <v>532.16999999999996</v>
      </c>
      <c r="K23" s="36">
        <f t="shared" si="20"/>
        <v>724.52</v>
      </c>
      <c r="L23" s="9">
        <f t="shared" si="20"/>
        <v>1155.23</v>
      </c>
      <c r="M23" s="35">
        <f t="shared" si="20"/>
        <v>566.17999999999995</v>
      </c>
      <c r="N23" s="9">
        <f t="shared" si="20"/>
        <v>1219.01</v>
      </c>
      <c r="O23" s="5">
        <f t="shared" si="20"/>
        <v>600.07000000000005</v>
      </c>
      <c r="P23" s="36">
        <f t="shared" si="20"/>
        <v>839.04</v>
      </c>
      <c r="Q23" s="9">
        <f t="shared" si="20"/>
        <v>1283.1400000000001</v>
      </c>
      <c r="R23" s="35">
        <f t="shared" si="20"/>
        <v>633.79</v>
      </c>
      <c r="S23" s="9">
        <f t="shared" si="20"/>
        <v>1347.11</v>
      </c>
      <c r="T23" s="5">
        <f t="shared" si="20"/>
        <v>667.65</v>
      </c>
      <c r="U23" s="36">
        <f t="shared" si="20"/>
        <v>953.28</v>
      </c>
      <c r="V23" s="9">
        <f t="shared" si="20"/>
        <v>1411.06</v>
      </c>
      <c r="W23" s="35">
        <f t="shared" si="20"/>
        <v>701.67</v>
      </c>
      <c r="X23" s="9">
        <f t="shared" si="20"/>
        <v>1475.02</v>
      </c>
      <c r="Y23" s="5">
        <f t="shared" si="20"/>
        <v>735.56</v>
      </c>
      <c r="Z23" s="36">
        <f t="shared" si="20"/>
        <v>1067.93</v>
      </c>
      <c r="AA23" s="9">
        <f t="shared" si="20"/>
        <v>1539.13</v>
      </c>
      <c r="AB23" s="35">
        <f t="shared" si="20"/>
        <v>769.26</v>
      </c>
      <c r="AC23" s="9">
        <f t="shared" si="20"/>
        <v>1603.07</v>
      </c>
      <c r="AD23" s="5">
        <f t="shared" si="20"/>
        <v>803.29</v>
      </c>
      <c r="AE23" s="36">
        <f t="shared" si="20"/>
        <v>1182.48</v>
      </c>
      <c r="AF23" s="9">
        <f t="shared" si="20"/>
        <v>1666.91</v>
      </c>
      <c r="AG23" s="35">
        <f t="shared" si="20"/>
        <v>837.16</v>
      </c>
      <c r="AH23" s="9">
        <f t="shared" si="20"/>
        <v>1731</v>
      </c>
      <c r="AI23" s="5">
        <f t="shared" ref="AI23:BP23" si="21">IF(AI46="","",ROUND(AI46*(1-$A$6),2))</f>
        <v>871.18</v>
      </c>
      <c r="AJ23" s="36">
        <f t="shared" si="21"/>
        <v>1296.51</v>
      </c>
      <c r="AK23" s="9">
        <f t="shared" si="21"/>
        <v>1794.98</v>
      </c>
      <c r="AL23" s="35">
        <f t="shared" si="21"/>
        <v>904.73</v>
      </c>
      <c r="AM23" s="9">
        <f t="shared" si="21"/>
        <v>1859.08</v>
      </c>
      <c r="AN23" s="5">
        <f t="shared" si="21"/>
        <v>938.77</v>
      </c>
      <c r="AO23" s="36">
        <f t="shared" si="21"/>
        <v>1411.06</v>
      </c>
      <c r="AP23" s="9">
        <f t="shared" si="21"/>
        <v>1923.05</v>
      </c>
      <c r="AQ23" s="35">
        <f t="shared" si="21"/>
        <v>972.63</v>
      </c>
      <c r="AR23" s="9">
        <f t="shared" si="21"/>
        <v>1986.85</v>
      </c>
      <c r="AS23" s="5">
        <f t="shared" si="21"/>
        <v>1006.5</v>
      </c>
      <c r="AT23" s="36">
        <f t="shared" si="21"/>
        <v>1525.27</v>
      </c>
      <c r="AU23" s="9">
        <f t="shared" si="21"/>
        <v>2050.96</v>
      </c>
      <c r="AV23" s="35">
        <f t="shared" si="21"/>
        <v>1040.55</v>
      </c>
      <c r="AW23" s="9">
        <f t="shared" si="21"/>
        <v>2114.96</v>
      </c>
      <c r="AX23" s="5">
        <f t="shared" si="21"/>
        <v>1074.23</v>
      </c>
      <c r="AY23" s="36">
        <f t="shared" si="21"/>
        <v>1639.33</v>
      </c>
      <c r="AZ23" s="9">
        <f t="shared" si="21"/>
        <v>2178.73</v>
      </c>
      <c r="BA23" s="35">
        <f t="shared" si="21"/>
        <v>1108.0999999999999</v>
      </c>
      <c r="BB23" s="9">
        <f t="shared" si="21"/>
        <v>2242.9899999999998</v>
      </c>
      <c r="BC23" s="35">
        <f t="shared" si="21"/>
        <v>1141.97</v>
      </c>
      <c r="BD23" s="9">
        <f t="shared" si="21"/>
        <v>2306.65</v>
      </c>
      <c r="BE23" s="35">
        <f t="shared" si="21"/>
        <v>1209.8599999999999</v>
      </c>
      <c r="BF23" s="9">
        <f t="shared" si="21"/>
        <v>2434.75</v>
      </c>
      <c r="BG23" s="35">
        <f t="shared" si="21"/>
        <v>1277.47</v>
      </c>
      <c r="BH23" s="9">
        <f t="shared" si="21"/>
        <v>2562.8000000000002</v>
      </c>
      <c r="BI23" s="35">
        <f t="shared" si="21"/>
        <v>1345.37</v>
      </c>
      <c r="BJ23" s="9">
        <f t="shared" si="21"/>
        <v>2690.57</v>
      </c>
      <c r="BK23" s="35">
        <f t="shared" si="21"/>
        <v>1412.96</v>
      </c>
      <c r="BL23" s="9">
        <f t="shared" si="21"/>
        <v>2818.65</v>
      </c>
      <c r="BM23" s="35">
        <f t="shared" si="21"/>
        <v>1480.84</v>
      </c>
      <c r="BN23" s="9">
        <f t="shared" si="21"/>
        <v>2946.57</v>
      </c>
      <c r="BO23" s="35">
        <f t="shared" si="21"/>
        <v>1616.15</v>
      </c>
      <c r="BP23" s="41">
        <f t="shared" si="21"/>
        <v>3202.37</v>
      </c>
    </row>
    <row r="24" spans="1:68" s="8" customFormat="1" x14ac:dyDescent="0.2">
      <c r="A24" s="50">
        <v>12</v>
      </c>
      <c r="B24" s="51">
        <v>884</v>
      </c>
      <c r="C24" s="35">
        <f t="shared" ref="C24:AH24" si="22">IF(C47="","",ROUND(C47*(1-$A$6),2))</f>
        <v>475.45</v>
      </c>
      <c r="D24" s="9">
        <f t="shared" si="22"/>
        <v>1047.49</v>
      </c>
      <c r="E24" s="5">
        <f t="shared" si="22"/>
        <v>512.30999999999995</v>
      </c>
      <c r="F24" s="36">
        <f t="shared" si="22"/>
        <v>663.01</v>
      </c>
      <c r="G24" s="9">
        <f t="shared" si="22"/>
        <v>1117.4100000000001</v>
      </c>
      <c r="H24" s="35">
        <f t="shared" si="22"/>
        <v>549.66999999999996</v>
      </c>
      <c r="I24" s="9">
        <f t="shared" si="22"/>
        <v>1187.49</v>
      </c>
      <c r="J24" s="5">
        <f t="shared" si="22"/>
        <v>586.37</v>
      </c>
      <c r="K24" s="36">
        <f t="shared" si="22"/>
        <v>796.96</v>
      </c>
      <c r="L24" s="9">
        <f t="shared" si="22"/>
        <v>1257.29</v>
      </c>
      <c r="M24" s="35">
        <f t="shared" si="22"/>
        <v>623.52</v>
      </c>
      <c r="N24" s="9">
        <f t="shared" si="22"/>
        <v>1327.24</v>
      </c>
      <c r="O24" s="5">
        <f t="shared" si="22"/>
        <v>660.7</v>
      </c>
      <c r="P24" s="36">
        <f t="shared" si="22"/>
        <v>911.51</v>
      </c>
      <c r="Q24" s="9">
        <f t="shared" si="22"/>
        <v>1397.19</v>
      </c>
      <c r="R24" s="35">
        <f t="shared" si="22"/>
        <v>697.72</v>
      </c>
      <c r="S24" s="9">
        <f t="shared" si="22"/>
        <v>1467.29</v>
      </c>
      <c r="T24" s="5">
        <f t="shared" si="22"/>
        <v>734.92</v>
      </c>
      <c r="U24" s="36">
        <f t="shared" si="22"/>
        <v>1035.18</v>
      </c>
      <c r="V24" s="9">
        <f t="shared" si="22"/>
        <v>1537.39</v>
      </c>
      <c r="W24" s="35">
        <f t="shared" si="22"/>
        <v>771.92</v>
      </c>
      <c r="X24" s="9">
        <f t="shared" si="22"/>
        <v>1607.35</v>
      </c>
      <c r="Y24" s="5">
        <f t="shared" si="22"/>
        <v>808.95</v>
      </c>
      <c r="Z24" s="36">
        <f t="shared" si="22"/>
        <v>1158.53</v>
      </c>
      <c r="AA24" s="9">
        <f t="shared" si="22"/>
        <v>1677.27</v>
      </c>
      <c r="AB24" s="35">
        <f t="shared" si="22"/>
        <v>845.97</v>
      </c>
      <c r="AC24" s="9">
        <f t="shared" si="22"/>
        <v>1747.41</v>
      </c>
      <c r="AD24" s="5">
        <f t="shared" si="22"/>
        <v>883</v>
      </c>
      <c r="AE24" s="36">
        <f t="shared" si="22"/>
        <v>1281.8800000000001</v>
      </c>
      <c r="AF24" s="9">
        <f t="shared" si="22"/>
        <v>1817.35</v>
      </c>
      <c r="AG24" s="35">
        <f t="shared" si="22"/>
        <v>920.15</v>
      </c>
      <c r="AH24" s="9">
        <f t="shared" si="22"/>
        <v>1887.44</v>
      </c>
      <c r="AI24" s="5">
        <f t="shared" ref="AI24:BP24" si="23">IF(AI47="","",ROUND(AI47*(1-$A$6),2))</f>
        <v>957.35</v>
      </c>
      <c r="AJ24" s="36">
        <f t="shared" si="23"/>
        <v>1405.54</v>
      </c>
      <c r="AK24" s="9">
        <f t="shared" si="23"/>
        <v>1957.24</v>
      </c>
      <c r="AL24" s="35">
        <f t="shared" si="23"/>
        <v>994.21</v>
      </c>
      <c r="AM24" s="9">
        <f t="shared" si="23"/>
        <v>2027.35</v>
      </c>
      <c r="AN24" s="5">
        <f t="shared" si="23"/>
        <v>1031.54</v>
      </c>
      <c r="AO24" s="36">
        <f t="shared" si="23"/>
        <v>1528.87</v>
      </c>
      <c r="AP24" s="9">
        <f t="shared" si="23"/>
        <v>2096.0300000000002</v>
      </c>
      <c r="AQ24" s="35">
        <f t="shared" si="23"/>
        <v>1068.42</v>
      </c>
      <c r="AR24" s="9">
        <f t="shared" si="23"/>
        <v>2167.54</v>
      </c>
      <c r="AS24" s="5">
        <f t="shared" si="23"/>
        <v>1105.5899999999999</v>
      </c>
      <c r="AT24" s="36">
        <f t="shared" si="23"/>
        <v>1652.73</v>
      </c>
      <c r="AU24" s="9">
        <f t="shared" si="23"/>
        <v>2237.36</v>
      </c>
      <c r="AV24" s="35">
        <f t="shared" si="23"/>
        <v>1142.6199999999999</v>
      </c>
      <c r="AW24" s="9">
        <f t="shared" si="23"/>
        <v>2307.42</v>
      </c>
      <c r="AX24" s="5">
        <f t="shared" si="23"/>
        <v>1179.6500000000001</v>
      </c>
      <c r="AY24" s="36">
        <f t="shared" si="23"/>
        <v>1778.43</v>
      </c>
      <c r="AZ24" s="9">
        <f t="shared" si="23"/>
        <v>2377.38</v>
      </c>
      <c r="BA24" s="35">
        <f t="shared" si="23"/>
        <v>1216.81</v>
      </c>
      <c r="BB24" s="9">
        <f t="shared" si="23"/>
        <v>2447.3200000000002</v>
      </c>
      <c r="BC24" s="35">
        <f t="shared" si="23"/>
        <v>1253.8599999999999</v>
      </c>
      <c r="BD24" s="9">
        <f t="shared" si="23"/>
        <v>2517.27</v>
      </c>
      <c r="BE24" s="35">
        <f t="shared" si="23"/>
        <v>1328.03</v>
      </c>
      <c r="BF24" s="9">
        <f t="shared" si="23"/>
        <v>2657.31</v>
      </c>
      <c r="BG24" s="35">
        <f t="shared" si="23"/>
        <v>1402.06</v>
      </c>
      <c r="BH24" s="9">
        <f t="shared" si="23"/>
        <v>2797.39</v>
      </c>
      <c r="BI24" s="35">
        <f t="shared" si="23"/>
        <v>1476.1</v>
      </c>
      <c r="BJ24" s="9">
        <f t="shared" si="23"/>
        <v>2937.28</v>
      </c>
      <c r="BK24" s="35">
        <f t="shared" si="23"/>
        <v>1550.31</v>
      </c>
      <c r="BL24" s="9">
        <f t="shared" si="23"/>
        <v>3077.33</v>
      </c>
      <c r="BM24" s="35">
        <f t="shared" si="23"/>
        <v>1624.51</v>
      </c>
      <c r="BN24" s="9">
        <f t="shared" si="23"/>
        <v>3217.36</v>
      </c>
      <c r="BO24" s="35">
        <f t="shared" si="23"/>
        <v>1772.89</v>
      </c>
      <c r="BP24" s="41">
        <f t="shared" si="23"/>
        <v>3497.47</v>
      </c>
    </row>
    <row r="25" spans="1:68" s="8" customFormat="1" x14ac:dyDescent="0.2">
      <c r="A25" s="50">
        <v>13</v>
      </c>
      <c r="B25" s="51">
        <v>958</v>
      </c>
      <c r="C25" s="35">
        <f t="shared" ref="C25:AH25" si="24">IF(C48="","",ROUND(C48*(1-$A$6),2))</f>
        <v>533.28</v>
      </c>
      <c r="D25" s="9">
        <f t="shared" si="24"/>
        <v>1156.93</v>
      </c>
      <c r="E25" s="5">
        <f t="shared" si="24"/>
        <v>574.87</v>
      </c>
      <c r="F25" s="36">
        <f t="shared" si="24"/>
        <v>716.04</v>
      </c>
      <c r="G25" s="9">
        <f t="shared" si="24"/>
        <v>1235.55</v>
      </c>
      <c r="H25" s="35">
        <f t="shared" si="24"/>
        <v>616.59</v>
      </c>
      <c r="I25" s="9">
        <f t="shared" si="24"/>
        <v>1314.49</v>
      </c>
      <c r="J25" s="5">
        <f t="shared" si="24"/>
        <v>658.19</v>
      </c>
      <c r="K25" s="36">
        <f t="shared" si="24"/>
        <v>876.65</v>
      </c>
      <c r="L25" s="9">
        <f t="shared" si="24"/>
        <v>1392.96</v>
      </c>
      <c r="M25" s="35">
        <f t="shared" si="24"/>
        <v>699.93</v>
      </c>
      <c r="N25" s="9">
        <f t="shared" si="24"/>
        <v>1471.69</v>
      </c>
      <c r="O25" s="5">
        <f t="shared" si="24"/>
        <v>741.37</v>
      </c>
      <c r="P25" s="36">
        <f t="shared" si="24"/>
        <v>1002.85</v>
      </c>
      <c r="Q25" s="9">
        <f t="shared" si="24"/>
        <v>1550.31</v>
      </c>
      <c r="R25" s="35">
        <f t="shared" si="24"/>
        <v>783.09</v>
      </c>
      <c r="S25" s="9">
        <f t="shared" si="24"/>
        <v>1628.93</v>
      </c>
      <c r="T25" s="5">
        <f t="shared" si="24"/>
        <v>824.56</v>
      </c>
      <c r="U25" s="36">
        <f t="shared" si="24"/>
        <v>1137.72</v>
      </c>
      <c r="V25" s="9">
        <f t="shared" si="24"/>
        <v>1707.7</v>
      </c>
      <c r="W25" s="35">
        <f t="shared" si="24"/>
        <v>866.43</v>
      </c>
      <c r="X25" s="9">
        <f t="shared" si="24"/>
        <v>1786.17</v>
      </c>
      <c r="Y25" s="5">
        <f t="shared" si="24"/>
        <v>908.02</v>
      </c>
      <c r="Z25" s="36">
        <f t="shared" si="24"/>
        <v>1273.21</v>
      </c>
      <c r="AA25" s="9">
        <f t="shared" si="24"/>
        <v>1865.07</v>
      </c>
      <c r="AB25" s="35">
        <f t="shared" si="24"/>
        <v>949.65</v>
      </c>
      <c r="AC25" s="9">
        <f t="shared" si="24"/>
        <v>1943.51</v>
      </c>
      <c r="AD25" s="5">
        <f t="shared" si="24"/>
        <v>991.24</v>
      </c>
      <c r="AE25" s="36">
        <f t="shared" si="24"/>
        <v>1408.53</v>
      </c>
      <c r="AF25" s="9">
        <f t="shared" si="24"/>
        <v>2022.29</v>
      </c>
      <c r="AG25" s="35">
        <f t="shared" si="24"/>
        <v>1032.96</v>
      </c>
      <c r="AH25" s="9">
        <f t="shared" si="24"/>
        <v>2100.9</v>
      </c>
      <c r="AI25" s="5">
        <f t="shared" ref="AI25:BP25" si="25">IF(AI48="","",ROUND(AI48*(1-$A$6),2))</f>
        <v>1074.56</v>
      </c>
      <c r="AJ25" s="36">
        <f t="shared" si="25"/>
        <v>1543.38</v>
      </c>
      <c r="AK25" s="9">
        <f t="shared" si="25"/>
        <v>2179.65</v>
      </c>
      <c r="AL25" s="35">
        <f t="shared" si="25"/>
        <v>1116.31</v>
      </c>
      <c r="AM25" s="9">
        <f t="shared" si="25"/>
        <v>2258.44</v>
      </c>
      <c r="AN25" s="5">
        <f t="shared" si="25"/>
        <v>1157.76</v>
      </c>
      <c r="AO25" s="36">
        <f t="shared" si="25"/>
        <v>1679.02</v>
      </c>
      <c r="AP25" s="9">
        <f t="shared" si="25"/>
        <v>2336.91</v>
      </c>
      <c r="AQ25" s="35">
        <f t="shared" si="25"/>
        <v>1199.47</v>
      </c>
      <c r="AR25" s="9">
        <f t="shared" si="25"/>
        <v>2415.6799999999998</v>
      </c>
      <c r="AS25" s="5">
        <f t="shared" si="25"/>
        <v>1241.08</v>
      </c>
      <c r="AT25" s="36">
        <f t="shared" si="25"/>
        <v>1812.77</v>
      </c>
      <c r="AU25" s="9">
        <f t="shared" si="25"/>
        <v>2494.29</v>
      </c>
      <c r="AV25" s="35">
        <f t="shared" si="25"/>
        <v>1282.82</v>
      </c>
      <c r="AW25" s="9">
        <f t="shared" si="25"/>
        <v>2573.06</v>
      </c>
      <c r="AX25" s="5">
        <f t="shared" si="25"/>
        <v>1324.4</v>
      </c>
      <c r="AY25" s="36">
        <f t="shared" si="25"/>
        <v>1949.67</v>
      </c>
      <c r="AZ25" s="9">
        <f t="shared" si="25"/>
        <v>2651.5</v>
      </c>
      <c r="BA25" s="35">
        <f t="shared" si="25"/>
        <v>1365.98</v>
      </c>
      <c r="BB25" s="9">
        <f t="shared" si="25"/>
        <v>2730.43</v>
      </c>
      <c r="BC25" s="35">
        <f t="shared" si="25"/>
        <v>1407.6</v>
      </c>
      <c r="BD25" s="9">
        <f t="shared" si="25"/>
        <v>2808.88</v>
      </c>
      <c r="BE25" s="35">
        <f t="shared" si="25"/>
        <v>1490.93</v>
      </c>
      <c r="BF25" s="9">
        <f t="shared" si="25"/>
        <v>2966.09</v>
      </c>
      <c r="BG25" s="35">
        <f t="shared" si="25"/>
        <v>1574.11</v>
      </c>
      <c r="BH25" s="9">
        <f t="shared" si="25"/>
        <v>3123.78</v>
      </c>
      <c r="BI25" s="35">
        <f t="shared" si="25"/>
        <v>1657.45</v>
      </c>
      <c r="BJ25" s="9">
        <f t="shared" si="25"/>
        <v>3281.19</v>
      </c>
      <c r="BK25" s="35">
        <f t="shared" si="25"/>
        <v>1740.76</v>
      </c>
      <c r="BL25" s="9">
        <f t="shared" si="25"/>
        <v>3438.4</v>
      </c>
      <c r="BM25" s="35">
        <f t="shared" si="25"/>
        <v>1823.95</v>
      </c>
      <c r="BN25" s="9">
        <f t="shared" si="25"/>
        <v>3595.78</v>
      </c>
      <c r="BO25" s="35">
        <f t="shared" si="25"/>
        <v>1990.49</v>
      </c>
      <c r="BP25" s="41">
        <f t="shared" si="25"/>
        <v>3910.38</v>
      </c>
    </row>
    <row r="26" spans="1:68" s="8" customFormat="1" x14ac:dyDescent="0.2">
      <c r="A26" s="50">
        <v>14</v>
      </c>
      <c r="B26" s="51">
        <v>1032</v>
      </c>
      <c r="C26" s="35">
        <f t="shared" ref="C26:AH26" si="26">IF(C49="","",ROUND(C49*(1-$A$6),2))</f>
        <v>583.67999999999995</v>
      </c>
      <c r="D26" s="9">
        <f t="shared" si="26"/>
        <v>1253.2</v>
      </c>
      <c r="E26" s="5">
        <f t="shared" si="26"/>
        <v>628.59</v>
      </c>
      <c r="F26" s="36">
        <f t="shared" si="26"/>
        <v>773.35</v>
      </c>
      <c r="G26" s="9">
        <f t="shared" si="26"/>
        <v>1337.81</v>
      </c>
      <c r="H26" s="35">
        <f t="shared" si="26"/>
        <v>673.48</v>
      </c>
      <c r="I26" s="9">
        <f t="shared" si="26"/>
        <v>1422.39</v>
      </c>
      <c r="J26" s="5">
        <f t="shared" si="26"/>
        <v>718.04</v>
      </c>
      <c r="K26" s="36">
        <f t="shared" si="26"/>
        <v>964.31</v>
      </c>
      <c r="L26" s="9">
        <f t="shared" si="26"/>
        <v>1507.16</v>
      </c>
      <c r="M26" s="35">
        <f t="shared" si="26"/>
        <v>762.93</v>
      </c>
      <c r="N26" s="9">
        <f t="shared" si="26"/>
        <v>1591.59</v>
      </c>
      <c r="O26" s="5">
        <f t="shared" si="26"/>
        <v>807.69</v>
      </c>
      <c r="P26" s="36">
        <f t="shared" si="26"/>
        <v>1081.1600000000001</v>
      </c>
      <c r="Q26" s="9">
        <f t="shared" si="26"/>
        <v>1676.33</v>
      </c>
      <c r="R26" s="35">
        <f t="shared" si="26"/>
        <v>852.61</v>
      </c>
      <c r="S26" s="9">
        <f t="shared" si="26"/>
        <v>1761.1</v>
      </c>
      <c r="T26" s="5">
        <f t="shared" si="26"/>
        <v>897.5</v>
      </c>
      <c r="U26" s="36">
        <f t="shared" si="26"/>
        <v>1225.48</v>
      </c>
      <c r="V26" s="9">
        <f t="shared" si="26"/>
        <v>1845.71</v>
      </c>
      <c r="W26" s="35">
        <f t="shared" si="26"/>
        <v>942.22</v>
      </c>
      <c r="X26" s="9">
        <f t="shared" si="26"/>
        <v>1930.44</v>
      </c>
      <c r="Y26" s="5">
        <f t="shared" si="26"/>
        <v>986.8</v>
      </c>
      <c r="Z26" s="36">
        <f t="shared" si="26"/>
        <v>1369.62</v>
      </c>
      <c r="AA26" s="9">
        <f t="shared" si="26"/>
        <v>2015.22</v>
      </c>
      <c r="AB26" s="35">
        <f t="shared" si="26"/>
        <v>1031.8699999999999</v>
      </c>
      <c r="AC26" s="9">
        <f t="shared" si="26"/>
        <v>2099.65</v>
      </c>
      <c r="AD26" s="5">
        <f t="shared" si="26"/>
        <v>1076.6099999999999</v>
      </c>
      <c r="AE26" s="36">
        <f t="shared" si="26"/>
        <v>1513.93</v>
      </c>
      <c r="AF26" s="9">
        <f t="shared" si="26"/>
        <v>2184.2600000000002</v>
      </c>
      <c r="AG26" s="35">
        <f t="shared" si="26"/>
        <v>1121.32</v>
      </c>
      <c r="AH26" s="9">
        <f t="shared" si="26"/>
        <v>2268.84</v>
      </c>
      <c r="AI26" s="5">
        <f t="shared" ref="AI26:BP26" si="27">IF(AI49="","",ROUND(AI49*(1-$A$6),2))</f>
        <v>1166.23</v>
      </c>
      <c r="AJ26" s="36">
        <f t="shared" si="27"/>
        <v>1658.38</v>
      </c>
      <c r="AK26" s="9">
        <f t="shared" si="27"/>
        <v>2353.4299999999998</v>
      </c>
      <c r="AL26" s="35">
        <f t="shared" si="27"/>
        <v>1211.1199999999999</v>
      </c>
      <c r="AM26" s="9">
        <f t="shared" si="27"/>
        <v>2438.1999999999998</v>
      </c>
      <c r="AN26" s="5">
        <f t="shared" si="27"/>
        <v>1255.7</v>
      </c>
      <c r="AO26" s="36">
        <f t="shared" si="27"/>
        <v>1802.37</v>
      </c>
      <c r="AP26" s="9">
        <f t="shared" si="27"/>
        <v>2522.7800000000002</v>
      </c>
      <c r="AQ26" s="35">
        <f t="shared" si="27"/>
        <v>1300.48</v>
      </c>
      <c r="AR26" s="9">
        <f t="shared" si="27"/>
        <v>2607.5500000000002</v>
      </c>
      <c r="AS26" s="5">
        <f t="shared" si="27"/>
        <v>1345.37</v>
      </c>
      <c r="AT26" s="36">
        <f t="shared" si="27"/>
        <v>1946.35</v>
      </c>
      <c r="AU26" s="9">
        <f t="shared" si="27"/>
        <v>2692.13</v>
      </c>
      <c r="AV26" s="35">
        <f t="shared" si="27"/>
        <v>1390.1</v>
      </c>
      <c r="AW26" s="9">
        <f t="shared" si="27"/>
        <v>2776.59</v>
      </c>
      <c r="AX26" s="5">
        <f t="shared" si="27"/>
        <v>1434.85</v>
      </c>
      <c r="AY26" s="36">
        <f t="shared" si="27"/>
        <v>2090.98</v>
      </c>
      <c r="AZ26" s="9">
        <f t="shared" si="27"/>
        <v>2861.35</v>
      </c>
      <c r="BA26" s="35">
        <f t="shared" si="27"/>
        <v>1479.88</v>
      </c>
      <c r="BB26" s="9">
        <f t="shared" si="27"/>
        <v>2946.08</v>
      </c>
      <c r="BC26" s="35">
        <f t="shared" si="27"/>
        <v>1524.62</v>
      </c>
      <c r="BD26" s="9">
        <f t="shared" si="27"/>
        <v>3030.68</v>
      </c>
      <c r="BE26" s="35">
        <f t="shared" si="27"/>
        <v>1614.1</v>
      </c>
      <c r="BF26" s="9">
        <f t="shared" si="27"/>
        <v>3200.18</v>
      </c>
      <c r="BG26" s="35">
        <f t="shared" si="27"/>
        <v>1703.77</v>
      </c>
      <c r="BH26" s="9">
        <f t="shared" si="27"/>
        <v>3369.37</v>
      </c>
      <c r="BI26" s="35">
        <f t="shared" si="27"/>
        <v>1793.55</v>
      </c>
      <c r="BJ26" s="9">
        <f t="shared" si="27"/>
        <v>3538.61</v>
      </c>
      <c r="BK26" s="35">
        <f t="shared" si="27"/>
        <v>1883.02</v>
      </c>
      <c r="BL26" s="9">
        <f t="shared" si="27"/>
        <v>3707.95</v>
      </c>
      <c r="BM26" s="35">
        <f t="shared" si="27"/>
        <v>1972.48</v>
      </c>
      <c r="BN26" s="9">
        <f t="shared" si="27"/>
        <v>3877.14</v>
      </c>
      <c r="BO26" s="35">
        <f t="shared" si="27"/>
        <v>2151.8000000000002</v>
      </c>
      <c r="BP26" s="41">
        <f t="shared" si="27"/>
        <v>4215.66</v>
      </c>
    </row>
    <row r="27" spans="1:68" s="10" customFormat="1" x14ac:dyDescent="0.2">
      <c r="A27" s="50">
        <v>15</v>
      </c>
      <c r="B27" s="51">
        <v>1106</v>
      </c>
      <c r="C27" s="35">
        <f t="shared" ref="C27:AH27" si="28">IF(C50="","",ROUND(C50*(1-$A$6),2))</f>
        <v>716.32</v>
      </c>
      <c r="D27" s="9">
        <f t="shared" si="28"/>
        <v>1378.55</v>
      </c>
      <c r="E27" s="5">
        <f t="shared" si="28"/>
        <v>770.04</v>
      </c>
      <c r="F27" s="36">
        <f t="shared" si="28"/>
        <v>835.2</v>
      </c>
      <c r="G27" s="9">
        <f t="shared" si="28"/>
        <v>1444.83</v>
      </c>
      <c r="H27" s="35">
        <f t="shared" si="28"/>
        <v>823.45</v>
      </c>
      <c r="I27" s="9">
        <f t="shared" si="28"/>
        <v>1536.21</v>
      </c>
      <c r="J27" s="5">
        <f t="shared" si="28"/>
        <v>877.02</v>
      </c>
      <c r="K27" s="36">
        <f t="shared" si="28"/>
        <v>1060.76</v>
      </c>
      <c r="L27" s="9">
        <f t="shared" si="28"/>
        <v>1627.74</v>
      </c>
      <c r="M27" s="35">
        <f t="shared" si="28"/>
        <v>930.56</v>
      </c>
      <c r="N27" s="9">
        <f t="shared" si="28"/>
        <v>1718.93</v>
      </c>
      <c r="O27" s="5">
        <f t="shared" si="28"/>
        <v>983.99</v>
      </c>
      <c r="P27" s="36">
        <f t="shared" si="28"/>
        <v>1272.0999999999999</v>
      </c>
      <c r="Q27" s="9">
        <f t="shared" si="28"/>
        <v>1810.45</v>
      </c>
      <c r="R27" s="35">
        <f t="shared" si="28"/>
        <v>1037.7</v>
      </c>
      <c r="S27" s="9">
        <f t="shared" si="28"/>
        <v>1901.98</v>
      </c>
      <c r="T27" s="5">
        <f t="shared" si="28"/>
        <v>1091.26</v>
      </c>
      <c r="U27" s="36">
        <f t="shared" si="28"/>
        <v>1418.13</v>
      </c>
      <c r="V27" s="9">
        <f t="shared" si="28"/>
        <v>1993.35</v>
      </c>
      <c r="W27" s="35">
        <f t="shared" si="28"/>
        <v>1144.68</v>
      </c>
      <c r="X27" s="9">
        <f t="shared" si="28"/>
        <v>2084.87</v>
      </c>
      <c r="Y27" s="5">
        <f t="shared" si="28"/>
        <v>1198.3699999999999</v>
      </c>
      <c r="Z27" s="36">
        <f t="shared" si="28"/>
        <v>1581.01</v>
      </c>
      <c r="AA27" s="9">
        <f t="shared" si="28"/>
        <v>2176.4499999999998</v>
      </c>
      <c r="AB27" s="35">
        <f t="shared" si="28"/>
        <v>1251.79</v>
      </c>
      <c r="AC27" s="9">
        <f t="shared" si="28"/>
        <v>2267.64</v>
      </c>
      <c r="AD27" s="5">
        <f t="shared" si="28"/>
        <v>1305.21</v>
      </c>
      <c r="AE27" s="36">
        <f t="shared" si="28"/>
        <v>1743.45</v>
      </c>
      <c r="AF27" s="9">
        <f t="shared" si="28"/>
        <v>2358.9899999999998</v>
      </c>
      <c r="AG27" s="35">
        <f t="shared" si="28"/>
        <v>1358.91</v>
      </c>
      <c r="AH27" s="9">
        <f t="shared" si="28"/>
        <v>2450.35</v>
      </c>
      <c r="AI27" s="5">
        <f t="shared" ref="AI27:BP27" si="29">IF(AI50="","",ROUND(AI50*(1-$A$6),2))</f>
        <v>1412.46</v>
      </c>
      <c r="AJ27" s="36">
        <f t="shared" si="29"/>
        <v>1906.66</v>
      </c>
      <c r="AK27" s="9">
        <f t="shared" si="29"/>
        <v>2541.71</v>
      </c>
      <c r="AL27" s="35">
        <f t="shared" si="29"/>
        <v>1465.89</v>
      </c>
      <c r="AM27" s="9">
        <f t="shared" si="29"/>
        <v>2633.25</v>
      </c>
      <c r="AN27" s="5">
        <f t="shared" si="29"/>
        <v>1519.6</v>
      </c>
      <c r="AO27" s="36">
        <f t="shared" si="29"/>
        <v>2069.41</v>
      </c>
      <c r="AP27" s="9">
        <f t="shared" si="29"/>
        <v>2724.59</v>
      </c>
      <c r="AQ27" s="35">
        <f t="shared" si="29"/>
        <v>1573.01</v>
      </c>
      <c r="AR27" s="9">
        <f t="shared" si="29"/>
        <v>2816.15</v>
      </c>
      <c r="AS27" s="5">
        <f t="shared" si="29"/>
        <v>1626.41</v>
      </c>
      <c r="AT27" s="36">
        <f t="shared" si="29"/>
        <v>2231.33</v>
      </c>
      <c r="AU27" s="9">
        <f t="shared" si="29"/>
        <v>2907.51</v>
      </c>
      <c r="AV27" s="35">
        <f t="shared" si="29"/>
        <v>1680.12</v>
      </c>
      <c r="AW27" s="9">
        <f t="shared" si="29"/>
        <v>2998.72</v>
      </c>
      <c r="AX27" s="5">
        <f t="shared" si="29"/>
        <v>1733.69</v>
      </c>
      <c r="AY27" s="36">
        <f t="shared" si="29"/>
        <v>2394.36</v>
      </c>
      <c r="AZ27" s="9">
        <f t="shared" si="29"/>
        <v>3090.24</v>
      </c>
      <c r="BA27" s="35">
        <f t="shared" si="29"/>
        <v>1786.94</v>
      </c>
      <c r="BB27" s="9">
        <f t="shared" si="29"/>
        <v>3181.76</v>
      </c>
      <c r="BC27" s="35">
        <f t="shared" si="29"/>
        <v>1840.66</v>
      </c>
      <c r="BD27" s="9">
        <f t="shared" si="29"/>
        <v>3273.13</v>
      </c>
      <c r="BE27" s="35">
        <f t="shared" si="29"/>
        <v>1947.65</v>
      </c>
      <c r="BF27" s="9">
        <f t="shared" si="29"/>
        <v>3456.21</v>
      </c>
      <c r="BG27" s="35">
        <f t="shared" si="29"/>
        <v>2054.9</v>
      </c>
      <c r="BH27" s="9">
        <f t="shared" si="29"/>
        <v>3638.93</v>
      </c>
      <c r="BI27" s="35">
        <f t="shared" si="29"/>
        <v>2162.0300000000002</v>
      </c>
      <c r="BJ27" s="9">
        <f t="shared" si="29"/>
        <v>3821.65</v>
      </c>
      <c r="BK27" s="35">
        <f t="shared" si="29"/>
        <v>2268.84</v>
      </c>
      <c r="BL27" s="9">
        <f t="shared" si="29"/>
        <v>4004.57</v>
      </c>
      <c r="BM27" s="35">
        <f t="shared" si="29"/>
        <v>2375.98</v>
      </c>
      <c r="BN27" s="9">
        <f t="shared" si="29"/>
        <v>4187.28</v>
      </c>
      <c r="BO27" s="35">
        <f t="shared" si="29"/>
        <v>2590.19</v>
      </c>
      <c r="BP27" s="41">
        <f t="shared" si="29"/>
        <v>4552.9399999999996</v>
      </c>
    </row>
    <row r="28" spans="1:68" s="10" customFormat="1" x14ac:dyDescent="0.2">
      <c r="A28" s="50">
        <v>16</v>
      </c>
      <c r="B28" s="51">
        <v>1180</v>
      </c>
      <c r="C28" s="35">
        <f t="shared" ref="C28:AH28" si="30">IF(C51="","",ROUND(C51*(1-$A$6),2))</f>
        <v>744.2</v>
      </c>
      <c r="D28" s="9">
        <f t="shared" si="30"/>
        <v>1516.37</v>
      </c>
      <c r="E28" s="5">
        <f t="shared" si="30"/>
        <v>801.55</v>
      </c>
      <c r="F28" s="36">
        <f t="shared" si="30"/>
        <v>902.01</v>
      </c>
      <c r="G28" s="9">
        <f t="shared" si="30"/>
        <v>1560.43</v>
      </c>
      <c r="H28" s="35">
        <f t="shared" si="30"/>
        <v>858.72</v>
      </c>
      <c r="I28" s="9">
        <f t="shared" si="30"/>
        <v>1659.09</v>
      </c>
      <c r="J28" s="5">
        <f t="shared" si="30"/>
        <v>916.09</v>
      </c>
      <c r="K28" s="36">
        <f t="shared" si="30"/>
        <v>1166.83</v>
      </c>
      <c r="L28" s="9">
        <f t="shared" si="30"/>
        <v>1757.94</v>
      </c>
      <c r="M28" s="35">
        <f t="shared" si="30"/>
        <v>973.42</v>
      </c>
      <c r="N28" s="9">
        <f t="shared" si="30"/>
        <v>1856.42</v>
      </c>
      <c r="O28" s="5">
        <f t="shared" si="30"/>
        <v>1030.74</v>
      </c>
      <c r="P28" s="36">
        <f t="shared" si="30"/>
        <v>1399.32</v>
      </c>
      <c r="Q28" s="9">
        <f t="shared" si="30"/>
        <v>1955.29</v>
      </c>
      <c r="R28" s="35">
        <f t="shared" si="30"/>
        <v>1087.97</v>
      </c>
      <c r="S28" s="9">
        <f t="shared" si="30"/>
        <v>2054.12</v>
      </c>
      <c r="T28" s="5">
        <f t="shared" si="30"/>
        <v>1145.1400000000001</v>
      </c>
      <c r="U28" s="36">
        <f t="shared" si="30"/>
        <v>1487.62</v>
      </c>
      <c r="V28" s="9">
        <f t="shared" si="30"/>
        <v>2152.84</v>
      </c>
      <c r="W28" s="35">
        <f t="shared" si="30"/>
        <v>1202.49</v>
      </c>
      <c r="X28" s="9">
        <f t="shared" si="30"/>
        <v>2251.65</v>
      </c>
      <c r="Y28" s="5">
        <f t="shared" si="30"/>
        <v>1259.6600000000001</v>
      </c>
      <c r="Z28" s="36">
        <f t="shared" si="30"/>
        <v>1660.56</v>
      </c>
      <c r="AA28" s="9">
        <f t="shared" si="30"/>
        <v>2350.56</v>
      </c>
      <c r="AB28" s="35">
        <f t="shared" si="30"/>
        <v>1317.16</v>
      </c>
      <c r="AC28" s="9">
        <f t="shared" si="30"/>
        <v>2449.0300000000002</v>
      </c>
      <c r="AD28" s="5">
        <f t="shared" si="30"/>
        <v>1374.34</v>
      </c>
      <c r="AE28" s="36">
        <f t="shared" si="30"/>
        <v>1833.38</v>
      </c>
      <c r="AF28" s="9">
        <f t="shared" si="30"/>
        <v>2547.7199999999998</v>
      </c>
      <c r="AG28" s="35">
        <f t="shared" si="30"/>
        <v>1431.67</v>
      </c>
      <c r="AH28" s="9">
        <f t="shared" si="30"/>
        <v>2646.37</v>
      </c>
      <c r="AI28" s="5">
        <f t="shared" ref="AI28:BP28" si="31">IF(AI51="","",ROUND(AI51*(1-$A$6),2))</f>
        <v>1488.86</v>
      </c>
      <c r="AJ28" s="36">
        <f t="shared" si="31"/>
        <v>2005.6</v>
      </c>
      <c r="AK28" s="9">
        <f t="shared" si="31"/>
        <v>2745.05</v>
      </c>
      <c r="AL28" s="35">
        <f t="shared" si="31"/>
        <v>1546.06</v>
      </c>
      <c r="AM28" s="9">
        <f t="shared" si="31"/>
        <v>2843.91</v>
      </c>
      <c r="AN28" s="5">
        <f t="shared" si="31"/>
        <v>1603.41</v>
      </c>
      <c r="AO28" s="36">
        <f t="shared" si="31"/>
        <v>2178.44</v>
      </c>
      <c r="AP28" s="9">
        <f t="shared" si="31"/>
        <v>2942.57</v>
      </c>
      <c r="AQ28" s="35">
        <f t="shared" si="31"/>
        <v>1660.56</v>
      </c>
      <c r="AR28" s="9">
        <f t="shared" si="31"/>
        <v>3041.43</v>
      </c>
      <c r="AS28" s="5">
        <f t="shared" si="31"/>
        <v>1718.11</v>
      </c>
      <c r="AT28" s="36">
        <f t="shared" si="31"/>
        <v>2350.75</v>
      </c>
      <c r="AU28" s="9">
        <f t="shared" si="31"/>
        <v>3140.1</v>
      </c>
      <c r="AV28" s="35">
        <f t="shared" si="31"/>
        <v>1775.09</v>
      </c>
      <c r="AW28" s="9">
        <f t="shared" si="31"/>
        <v>3238.61</v>
      </c>
      <c r="AX28" s="5">
        <f t="shared" si="31"/>
        <v>1832.46</v>
      </c>
      <c r="AY28" s="36">
        <f t="shared" si="31"/>
        <v>2523.7199999999998</v>
      </c>
      <c r="AZ28" s="9">
        <f t="shared" si="31"/>
        <v>3337.47</v>
      </c>
      <c r="BA28" s="35">
        <f t="shared" si="31"/>
        <v>1889.8</v>
      </c>
      <c r="BB28" s="9">
        <f t="shared" si="31"/>
        <v>3436.29</v>
      </c>
      <c r="BC28" s="35">
        <f t="shared" si="31"/>
        <v>1946.99</v>
      </c>
      <c r="BD28" s="9">
        <f t="shared" si="31"/>
        <v>3534.99</v>
      </c>
      <c r="BE28" s="35">
        <f t="shared" si="31"/>
        <v>2061.5300000000002</v>
      </c>
      <c r="BF28" s="9">
        <f t="shared" si="31"/>
        <v>3732.73</v>
      </c>
      <c r="BG28" s="35">
        <f t="shared" si="31"/>
        <v>2176.21</v>
      </c>
      <c r="BH28" s="9">
        <f t="shared" si="31"/>
        <v>3930.03</v>
      </c>
      <c r="BI28" s="35">
        <f t="shared" si="31"/>
        <v>2290.7199999999998</v>
      </c>
      <c r="BJ28" s="9">
        <f t="shared" si="31"/>
        <v>4127.41</v>
      </c>
      <c r="BK28" s="35">
        <f t="shared" si="31"/>
        <v>2405.42</v>
      </c>
      <c r="BL28" s="9">
        <f t="shared" si="31"/>
        <v>4324.92</v>
      </c>
      <c r="BM28" s="35">
        <f t="shared" si="31"/>
        <v>2519.96</v>
      </c>
      <c r="BN28" s="9">
        <f t="shared" si="31"/>
        <v>4522.28</v>
      </c>
      <c r="BO28" s="35">
        <f t="shared" si="31"/>
        <v>2749.01</v>
      </c>
      <c r="BP28" s="41">
        <f t="shared" si="31"/>
        <v>4917.1499999999996</v>
      </c>
    </row>
    <row r="29" spans="1:68" s="10" customFormat="1" x14ac:dyDescent="0.2">
      <c r="A29" s="50">
        <v>17</v>
      </c>
      <c r="B29" s="51">
        <v>1254</v>
      </c>
      <c r="C29" s="35">
        <f t="shared" ref="C29:AH29" si="32">IF(C52="","",ROUND(C52*(1-$A$6),2))</f>
        <v>793.85</v>
      </c>
      <c r="D29" s="9">
        <f t="shared" si="32"/>
        <v>1647.06</v>
      </c>
      <c r="E29" s="5">
        <f t="shared" si="32"/>
        <v>853.67</v>
      </c>
      <c r="F29" s="36">
        <f t="shared" si="32"/>
        <v>974.17</v>
      </c>
      <c r="G29" s="9">
        <f t="shared" si="32"/>
        <v>1685.27</v>
      </c>
      <c r="H29" s="35">
        <f t="shared" si="32"/>
        <v>913.39</v>
      </c>
      <c r="I29" s="9">
        <f t="shared" si="32"/>
        <v>1791.82</v>
      </c>
      <c r="J29" s="5">
        <f t="shared" si="32"/>
        <v>973.1</v>
      </c>
      <c r="K29" s="36">
        <f t="shared" si="32"/>
        <v>1283.51</v>
      </c>
      <c r="L29" s="9">
        <f t="shared" si="32"/>
        <v>1898.58</v>
      </c>
      <c r="M29" s="35">
        <f t="shared" si="32"/>
        <v>1032.81</v>
      </c>
      <c r="N29" s="9">
        <f t="shared" si="32"/>
        <v>2004.95</v>
      </c>
      <c r="O29" s="5">
        <f t="shared" si="32"/>
        <v>1092.67</v>
      </c>
      <c r="P29" s="36">
        <f t="shared" si="32"/>
        <v>1539.26</v>
      </c>
      <c r="Q29" s="9">
        <f t="shared" si="32"/>
        <v>2111.69</v>
      </c>
      <c r="R29" s="35">
        <f t="shared" si="32"/>
        <v>1152.4000000000001</v>
      </c>
      <c r="S29" s="9">
        <f t="shared" si="32"/>
        <v>2218.4899999999998</v>
      </c>
      <c r="T29" s="5">
        <f t="shared" si="32"/>
        <v>1212.06</v>
      </c>
      <c r="U29" s="36">
        <f t="shared" si="32"/>
        <v>1570.3</v>
      </c>
      <c r="V29" s="9">
        <f t="shared" si="32"/>
        <v>2325.06</v>
      </c>
      <c r="W29" s="35">
        <f t="shared" si="32"/>
        <v>1271.78</v>
      </c>
      <c r="X29" s="9">
        <f t="shared" si="32"/>
        <v>2431.81</v>
      </c>
      <c r="Y29" s="5">
        <f t="shared" si="32"/>
        <v>1331.63</v>
      </c>
      <c r="Z29" s="36">
        <f t="shared" si="32"/>
        <v>1750.55</v>
      </c>
      <c r="AA29" s="9">
        <f t="shared" si="32"/>
        <v>2538.59</v>
      </c>
      <c r="AB29" s="35">
        <f t="shared" si="32"/>
        <v>1391.37</v>
      </c>
      <c r="AC29" s="9">
        <f t="shared" si="32"/>
        <v>2644.95</v>
      </c>
      <c r="AD29" s="5">
        <f t="shared" si="32"/>
        <v>1450.92</v>
      </c>
      <c r="AE29" s="36">
        <f t="shared" si="32"/>
        <v>1931.07</v>
      </c>
      <c r="AF29" s="9">
        <f t="shared" si="32"/>
        <v>2751.56</v>
      </c>
      <c r="AG29" s="35">
        <f t="shared" si="32"/>
        <v>1510.79</v>
      </c>
      <c r="AH29" s="9">
        <f t="shared" si="32"/>
        <v>2858.1</v>
      </c>
      <c r="AI29" s="5">
        <f t="shared" ref="AI29:BP29" si="33">IF(AI52="","",ROUND(AI52*(1-$A$6),2))</f>
        <v>1570.64</v>
      </c>
      <c r="AJ29" s="36">
        <f t="shared" si="33"/>
        <v>2111.14</v>
      </c>
      <c r="AK29" s="9">
        <f t="shared" si="33"/>
        <v>2964.63</v>
      </c>
      <c r="AL29" s="35">
        <f t="shared" si="33"/>
        <v>1630.37</v>
      </c>
      <c r="AM29" s="9">
        <f t="shared" si="33"/>
        <v>3071.43</v>
      </c>
      <c r="AN29" s="5">
        <f t="shared" si="33"/>
        <v>1690.05</v>
      </c>
      <c r="AO29" s="36">
        <f t="shared" si="33"/>
        <v>2291.38</v>
      </c>
      <c r="AP29" s="9">
        <f t="shared" si="33"/>
        <v>3177.98</v>
      </c>
      <c r="AQ29" s="35">
        <f t="shared" si="33"/>
        <v>1749.91</v>
      </c>
      <c r="AR29" s="9">
        <f t="shared" si="33"/>
        <v>3284.77</v>
      </c>
      <c r="AS29" s="5">
        <f t="shared" si="33"/>
        <v>1809.79</v>
      </c>
      <c r="AT29" s="36">
        <f t="shared" si="33"/>
        <v>2471.9</v>
      </c>
      <c r="AU29" s="9">
        <f t="shared" si="33"/>
        <v>3391.3</v>
      </c>
      <c r="AV29" s="35">
        <f t="shared" si="33"/>
        <v>1869.5</v>
      </c>
      <c r="AW29" s="9">
        <f t="shared" si="33"/>
        <v>3497.69</v>
      </c>
      <c r="AX29" s="5">
        <f t="shared" si="33"/>
        <v>1929.17</v>
      </c>
      <c r="AY29" s="36">
        <f t="shared" si="33"/>
        <v>2651.96</v>
      </c>
      <c r="AZ29" s="9">
        <f t="shared" si="33"/>
        <v>3604.47</v>
      </c>
      <c r="BA29" s="35">
        <f t="shared" si="33"/>
        <v>1988.9</v>
      </c>
      <c r="BB29" s="9">
        <f t="shared" si="33"/>
        <v>3711.18</v>
      </c>
      <c r="BC29" s="35">
        <f t="shared" si="33"/>
        <v>2048.7800000000002</v>
      </c>
      <c r="BD29" s="9">
        <f t="shared" si="33"/>
        <v>3817.8</v>
      </c>
      <c r="BE29" s="35">
        <f t="shared" si="33"/>
        <v>2168.0100000000002</v>
      </c>
      <c r="BF29" s="9">
        <f t="shared" si="33"/>
        <v>4031.32</v>
      </c>
      <c r="BG29" s="35">
        <f t="shared" si="33"/>
        <v>2287.77</v>
      </c>
      <c r="BH29" s="9">
        <f t="shared" si="33"/>
        <v>4244.47</v>
      </c>
      <c r="BI29" s="35">
        <f t="shared" si="33"/>
        <v>2407.16</v>
      </c>
      <c r="BJ29" s="9">
        <f t="shared" si="33"/>
        <v>4457.6000000000004</v>
      </c>
      <c r="BK29" s="35">
        <f t="shared" si="33"/>
        <v>2526.71</v>
      </c>
      <c r="BL29" s="9">
        <f t="shared" si="33"/>
        <v>4670.91</v>
      </c>
      <c r="BM29" s="35">
        <f t="shared" si="33"/>
        <v>2646.13</v>
      </c>
      <c r="BN29" s="9">
        <f t="shared" si="33"/>
        <v>4884.07</v>
      </c>
      <c r="BO29" s="35">
        <f t="shared" si="33"/>
        <v>2884.97</v>
      </c>
      <c r="BP29" s="41">
        <f t="shared" si="33"/>
        <v>5310.53</v>
      </c>
    </row>
    <row r="30" spans="1:68" s="10" customFormat="1" x14ac:dyDescent="0.2">
      <c r="A30" s="50">
        <v>18</v>
      </c>
      <c r="B30" s="51">
        <v>1328</v>
      </c>
      <c r="C30" s="35">
        <f t="shared" ref="C30:AH30" si="34">IF(C53="","",ROUND(C53*(1-$A$6),2))</f>
        <v>810.06</v>
      </c>
      <c r="D30" s="9">
        <f t="shared" si="34"/>
        <v>1676.64</v>
      </c>
      <c r="E30" s="5">
        <f t="shared" si="34"/>
        <v>872.27</v>
      </c>
      <c r="F30" s="36">
        <f t="shared" si="34"/>
        <v>1052.1099999999999</v>
      </c>
      <c r="G30" s="9">
        <f t="shared" si="34"/>
        <v>1794.49</v>
      </c>
      <c r="H30" s="35">
        <f t="shared" si="34"/>
        <v>934.66</v>
      </c>
      <c r="I30" s="9">
        <f t="shared" si="34"/>
        <v>1912.36</v>
      </c>
      <c r="J30" s="5">
        <f t="shared" si="34"/>
        <v>997.06</v>
      </c>
      <c r="K30" s="36">
        <f t="shared" si="34"/>
        <v>1411.87</v>
      </c>
      <c r="L30" s="9">
        <f t="shared" si="34"/>
        <v>2030.04</v>
      </c>
      <c r="M30" s="35">
        <f t="shared" si="34"/>
        <v>1059.43</v>
      </c>
      <c r="N30" s="9">
        <f t="shared" si="34"/>
        <v>2147.86</v>
      </c>
      <c r="O30" s="5">
        <f t="shared" si="34"/>
        <v>1121.8</v>
      </c>
      <c r="P30" s="36">
        <f t="shared" si="34"/>
        <v>1693.19</v>
      </c>
      <c r="Q30" s="9">
        <f t="shared" si="34"/>
        <v>2265.5300000000002</v>
      </c>
      <c r="R30" s="35">
        <f t="shared" si="34"/>
        <v>1184.22</v>
      </c>
      <c r="S30" s="9">
        <f t="shared" si="34"/>
        <v>2383.37</v>
      </c>
      <c r="T30" s="5">
        <f t="shared" si="34"/>
        <v>1246.45</v>
      </c>
      <c r="U30" s="36">
        <f t="shared" si="34"/>
        <v>1727.34</v>
      </c>
      <c r="V30" s="9">
        <f t="shared" si="34"/>
        <v>2501.1999999999998</v>
      </c>
      <c r="W30" s="35">
        <f t="shared" si="34"/>
        <v>1308.98</v>
      </c>
      <c r="X30" s="9">
        <f t="shared" si="34"/>
        <v>2619.0500000000002</v>
      </c>
      <c r="Y30" s="5">
        <f t="shared" si="34"/>
        <v>1371.5</v>
      </c>
      <c r="Z30" s="36">
        <f t="shared" si="34"/>
        <v>1842.24</v>
      </c>
      <c r="AA30" s="9">
        <f t="shared" si="34"/>
        <v>2736.89</v>
      </c>
      <c r="AB30" s="35">
        <f t="shared" si="34"/>
        <v>1433.58</v>
      </c>
      <c r="AC30" s="9">
        <f t="shared" si="34"/>
        <v>2854.7</v>
      </c>
      <c r="AD30" s="5">
        <f t="shared" si="34"/>
        <v>1496.1</v>
      </c>
      <c r="AE30" s="36">
        <f t="shared" si="34"/>
        <v>2030.8</v>
      </c>
      <c r="AF30" s="9">
        <f t="shared" si="34"/>
        <v>2971.64</v>
      </c>
      <c r="AG30" s="35">
        <f t="shared" si="34"/>
        <v>1558.51</v>
      </c>
      <c r="AH30" s="9">
        <f t="shared" si="34"/>
        <v>3086.73</v>
      </c>
      <c r="AI30" s="5">
        <f t="shared" ref="AI30:BP30" si="35">IF(AI53="","",ROUND(AI53*(1-$A$6),2))</f>
        <v>1620.73</v>
      </c>
      <c r="AJ30" s="36">
        <f t="shared" si="35"/>
        <v>2218.73</v>
      </c>
      <c r="AK30" s="9">
        <f t="shared" si="35"/>
        <v>3201.82</v>
      </c>
      <c r="AL30" s="35">
        <f t="shared" si="35"/>
        <v>1683.13</v>
      </c>
      <c r="AM30" s="9">
        <f t="shared" si="35"/>
        <v>3317.13</v>
      </c>
      <c r="AN30" s="5">
        <f t="shared" si="35"/>
        <v>1745.66</v>
      </c>
      <c r="AO30" s="36">
        <f t="shared" si="35"/>
        <v>2406.85</v>
      </c>
      <c r="AP30" s="9">
        <f t="shared" si="35"/>
        <v>3432.24</v>
      </c>
      <c r="AQ30" s="35">
        <f t="shared" si="35"/>
        <v>1807.88</v>
      </c>
      <c r="AR30" s="9">
        <f t="shared" si="35"/>
        <v>3547.55</v>
      </c>
      <c r="AS30" s="5">
        <f t="shared" si="35"/>
        <v>1870.28</v>
      </c>
      <c r="AT30" s="36">
        <f t="shared" si="35"/>
        <v>2595.25</v>
      </c>
      <c r="AU30" s="9">
        <f t="shared" si="35"/>
        <v>3662.61</v>
      </c>
      <c r="AV30" s="35">
        <f t="shared" si="35"/>
        <v>1932.5</v>
      </c>
      <c r="AW30" s="9">
        <f t="shared" si="35"/>
        <v>3777.5</v>
      </c>
      <c r="AX30" s="5">
        <f t="shared" si="35"/>
        <v>1995.05</v>
      </c>
      <c r="AY30" s="36">
        <f t="shared" si="35"/>
        <v>2783.51</v>
      </c>
      <c r="AZ30" s="9">
        <f t="shared" si="35"/>
        <v>3892.84</v>
      </c>
      <c r="BA30" s="35">
        <f t="shared" si="35"/>
        <v>2057.27</v>
      </c>
      <c r="BB30" s="9">
        <f t="shared" si="35"/>
        <v>4008.09</v>
      </c>
      <c r="BC30" s="35">
        <f t="shared" si="35"/>
        <v>2119.8000000000002</v>
      </c>
      <c r="BD30" s="9">
        <f t="shared" si="35"/>
        <v>4123.21</v>
      </c>
      <c r="BE30" s="35">
        <f t="shared" si="35"/>
        <v>2244.59</v>
      </c>
      <c r="BF30" s="9">
        <f t="shared" si="35"/>
        <v>4353.83</v>
      </c>
      <c r="BG30" s="35">
        <f t="shared" si="35"/>
        <v>2369.34</v>
      </c>
      <c r="BH30" s="9">
        <f t="shared" si="35"/>
        <v>4584.01</v>
      </c>
      <c r="BI30" s="35">
        <f t="shared" si="35"/>
        <v>2493.79</v>
      </c>
      <c r="BJ30" s="9">
        <f t="shared" si="35"/>
        <v>4814.21</v>
      </c>
      <c r="BK30" s="35">
        <f t="shared" si="35"/>
        <v>2618.7399999999998</v>
      </c>
      <c r="BL30" s="9">
        <f t="shared" si="35"/>
        <v>5044.6099999999997</v>
      </c>
      <c r="BM30" s="35">
        <f t="shared" si="35"/>
        <v>2743.35</v>
      </c>
      <c r="BN30" s="9">
        <f t="shared" si="35"/>
        <v>5274.77</v>
      </c>
      <c r="BO30" s="35">
        <f t="shared" si="35"/>
        <v>2993.05</v>
      </c>
      <c r="BP30" s="41">
        <f t="shared" si="35"/>
        <v>5735.4</v>
      </c>
    </row>
    <row r="31" spans="1:68" s="10" customFormat="1" x14ac:dyDescent="0.2">
      <c r="A31" s="50">
        <v>19</v>
      </c>
      <c r="B31" s="51">
        <v>1402</v>
      </c>
      <c r="C31" s="35">
        <f t="shared" ref="C31:AH31" si="36">IF(C54="","",ROUND(C54*(1-$A$6),2))</f>
        <v>842.82</v>
      </c>
      <c r="D31" s="9">
        <f t="shared" si="36"/>
        <v>1738.73</v>
      </c>
      <c r="E31" s="5">
        <f t="shared" si="36"/>
        <v>909.14</v>
      </c>
      <c r="F31" s="36" t="str">
        <f t="shared" si="36"/>
        <v/>
      </c>
      <c r="G31" s="9">
        <f t="shared" si="36"/>
        <v>1864.13</v>
      </c>
      <c r="H31" s="35">
        <f t="shared" si="36"/>
        <v>975.31</v>
      </c>
      <c r="I31" s="9">
        <f t="shared" si="36"/>
        <v>1989.2</v>
      </c>
      <c r="J31" s="5">
        <f t="shared" si="36"/>
        <v>1041.79</v>
      </c>
      <c r="K31" s="36" t="str">
        <f t="shared" si="36"/>
        <v/>
      </c>
      <c r="L31" s="9">
        <f t="shared" si="36"/>
        <v>2114.3000000000002</v>
      </c>
      <c r="M31" s="35">
        <f t="shared" si="36"/>
        <v>1107.79</v>
      </c>
      <c r="N31" s="9">
        <f t="shared" si="36"/>
        <v>2239.39</v>
      </c>
      <c r="O31" s="5">
        <f t="shared" si="36"/>
        <v>1174.1099999999999</v>
      </c>
      <c r="P31" s="36" t="str">
        <f t="shared" si="36"/>
        <v/>
      </c>
      <c r="Q31" s="9">
        <f t="shared" si="36"/>
        <v>2364.4699999999998</v>
      </c>
      <c r="R31" s="35">
        <f t="shared" si="36"/>
        <v>1240.29</v>
      </c>
      <c r="S31" s="9">
        <f t="shared" si="36"/>
        <v>2489.7199999999998</v>
      </c>
      <c r="T31" s="5">
        <f t="shared" si="36"/>
        <v>1306.6199999999999</v>
      </c>
      <c r="U31" s="36" t="str">
        <f t="shared" si="36"/>
        <v/>
      </c>
      <c r="V31" s="9">
        <f t="shared" si="36"/>
        <v>2614.7800000000002</v>
      </c>
      <c r="W31" s="35">
        <f t="shared" si="36"/>
        <v>1372.92</v>
      </c>
      <c r="X31" s="9">
        <f t="shared" si="36"/>
        <v>2740.19</v>
      </c>
      <c r="Y31" s="5">
        <f t="shared" si="36"/>
        <v>1439.1</v>
      </c>
      <c r="Z31" s="36" t="str">
        <f t="shared" si="36"/>
        <v/>
      </c>
      <c r="AA31" s="9">
        <f t="shared" si="36"/>
        <v>2865.24</v>
      </c>
      <c r="AB31" s="35">
        <f t="shared" si="36"/>
        <v>1505.26</v>
      </c>
      <c r="AC31" s="9">
        <f t="shared" si="36"/>
        <v>2990.53</v>
      </c>
      <c r="AD31" s="5">
        <f t="shared" si="36"/>
        <v>1571.56</v>
      </c>
      <c r="AE31" s="36" t="str">
        <f t="shared" si="36"/>
        <v/>
      </c>
      <c r="AF31" s="9">
        <f t="shared" si="36"/>
        <v>3115.58</v>
      </c>
      <c r="AG31" s="35">
        <f t="shared" si="36"/>
        <v>1637.9</v>
      </c>
      <c r="AH31" s="9">
        <f t="shared" si="36"/>
        <v>3240.7</v>
      </c>
      <c r="AI31" s="5">
        <f t="shared" ref="AI31:BP31" si="37">IF(AI54="","",ROUND(AI54*(1-$A$6),2))</f>
        <v>1704.08</v>
      </c>
      <c r="AJ31" s="36" t="str">
        <f t="shared" si="37"/>
        <v/>
      </c>
      <c r="AK31" s="9">
        <f t="shared" si="37"/>
        <v>3365.79</v>
      </c>
      <c r="AL31" s="35">
        <f t="shared" si="37"/>
        <v>1770.26</v>
      </c>
      <c r="AM31" s="9">
        <f t="shared" si="37"/>
        <v>3490.88</v>
      </c>
      <c r="AN31" s="5">
        <f t="shared" si="37"/>
        <v>1836.55</v>
      </c>
      <c r="AO31" s="36" t="str">
        <f t="shared" si="37"/>
        <v/>
      </c>
      <c r="AP31" s="9">
        <f t="shared" si="37"/>
        <v>3616.27</v>
      </c>
      <c r="AQ31" s="35">
        <f t="shared" si="37"/>
        <v>1902.87</v>
      </c>
      <c r="AR31" s="9">
        <f t="shared" si="37"/>
        <v>3741.35</v>
      </c>
      <c r="AS31" s="5">
        <f t="shared" si="37"/>
        <v>1969.21</v>
      </c>
      <c r="AT31" s="36" t="str">
        <f t="shared" si="37"/>
        <v/>
      </c>
      <c r="AU31" s="9">
        <f t="shared" si="37"/>
        <v>3866.59</v>
      </c>
      <c r="AV31" s="35">
        <f t="shared" si="37"/>
        <v>2035.2</v>
      </c>
      <c r="AW31" s="9">
        <f t="shared" si="37"/>
        <v>3991.65</v>
      </c>
      <c r="AX31" s="5">
        <f t="shared" si="37"/>
        <v>2101.6799999999998</v>
      </c>
      <c r="AY31" s="36" t="str">
        <f t="shared" si="37"/>
        <v/>
      </c>
      <c r="AZ31" s="9">
        <f t="shared" si="37"/>
        <v>4116.76</v>
      </c>
      <c r="BA31" s="35">
        <f t="shared" si="37"/>
        <v>2167.87</v>
      </c>
      <c r="BB31" s="9">
        <f t="shared" si="37"/>
        <v>4241.99</v>
      </c>
      <c r="BC31" s="35">
        <f t="shared" si="37"/>
        <v>2234.02</v>
      </c>
      <c r="BD31" s="9">
        <f t="shared" si="37"/>
        <v>4367.0600000000004</v>
      </c>
      <c r="BE31" s="35">
        <f t="shared" si="37"/>
        <v>2366.67</v>
      </c>
      <c r="BF31" s="9">
        <f t="shared" si="37"/>
        <v>4617.24</v>
      </c>
      <c r="BG31" s="35">
        <f t="shared" si="37"/>
        <v>2499.0100000000002</v>
      </c>
      <c r="BH31" s="9">
        <f t="shared" si="37"/>
        <v>4867.5600000000004</v>
      </c>
      <c r="BI31" s="35">
        <f t="shared" si="37"/>
        <v>2631.64</v>
      </c>
      <c r="BJ31" s="9">
        <f t="shared" si="37"/>
        <v>5117.88</v>
      </c>
      <c r="BK31" s="35">
        <f t="shared" si="37"/>
        <v>2763.98</v>
      </c>
      <c r="BL31" s="9">
        <f t="shared" si="37"/>
        <v>5368.37</v>
      </c>
      <c r="BM31" s="35">
        <f t="shared" si="37"/>
        <v>2896.78</v>
      </c>
      <c r="BN31" s="9">
        <f t="shared" si="37"/>
        <v>5618.55</v>
      </c>
      <c r="BO31" s="35">
        <f t="shared" si="37"/>
        <v>3161.58</v>
      </c>
      <c r="BP31" s="41">
        <f t="shared" si="37"/>
        <v>6119.02</v>
      </c>
    </row>
    <row r="32" spans="1:68" s="10" customFormat="1" x14ac:dyDescent="0.2">
      <c r="A32" s="57">
        <v>20</v>
      </c>
      <c r="B32" s="58">
        <v>1476</v>
      </c>
      <c r="C32" s="37">
        <f t="shared" ref="C32:AH32" si="38">IF(C55="","",ROUND(C55*(1-$A$6),2))</f>
        <v>879.69</v>
      </c>
      <c r="D32" s="38">
        <f t="shared" si="38"/>
        <v>1808.2</v>
      </c>
      <c r="E32" s="39">
        <f t="shared" si="38"/>
        <v>948.03</v>
      </c>
      <c r="F32" s="40" t="str">
        <f t="shared" si="38"/>
        <v/>
      </c>
      <c r="G32" s="38">
        <f t="shared" si="38"/>
        <v>1937.71</v>
      </c>
      <c r="H32" s="37">
        <f t="shared" si="38"/>
        <v>1016.75</v>
      </c>
      <c r="I32" s="38">
        <f t="shared" si="38"/>
        <v>2067.2199999999998</v>
      </c>
      <c r="J32" s="39">
        <f t="shared" si="38"/>
        <v>1085.1199999999999</v>
      </c>
      <c r="K32" s="40" t="str">
        <f t="shared" si="38"/>
        <v/>
      </c>
      <c r="L32" s="38">
        <f t="shared" si="38"/>
        <v>2196.5500000000002</v>
      </c>
      <c r="M32" s="37">
        <f t="shared" si="38"/>
        <v>1153.6600000000001</v>
      </c>
      <c r="N32" s="38">
        <f t="shared" si="38"/>
        <v>2325.84</v>
      </c>
      <c r="O32" s="39">
        <f t="shared" si="38"/>
        <v>1222.18</v>
      </c>
      <c r="P32" s="40" t="str">
        <f t="shared" si="38"/>
        <v/>
      </c>
      <c r="Q32" s="38">
        <f t="shared" si="38"/>
        <v>2455.2199999999998</v>
      </c>
      <c r="R32" s="37">
        <f t="shared" si="38"/>
        <v>1290.7</v>
      </c>
      <c r="S32" s="38">
        <f t="shared" si="38"/>
        <v>2584.6999999999998</v>
      </c>
      <c r="T32" s="39">
        <f t="shared" si="38"/>
        <v>1359.07</v>
      </c>
      <c r="U32" s="40" t="str">
        <f t="shared" si="38"/>
        <v/>
      </c>
      <c r="V32" s="38">
        <f t="shared" si="38"/>
        <v>2714.04</v>
      </c>
      <c r="W32" s="37">
        <f t="shared" si="38"/>
        <v>1427.75</v>
      </c>
      <c r="X32" s="38">
        <f t="shared" si="38"/>
        <v>2861</v>
      </c>
      <c r="Y32" s="39">
        <f t="shared" si="38"/>
        <v>1496.3</v>
      </c>
      <c r="Z32" s="40" t="str">
        <f t="shared" si="38"/>
        <v/>
      </c>
      <c r="AA32" s="38">
        <f t="shared" si="38"/>
        <v>2973.02</v>
      </c>
      <c r="AB32" s="37">
        <f t="shared" si="38"/>
        <v>1564.83</v>
      </c>
      <c r="AC32" s="38">
        <f t="shared" si="38"/>
        <v>3102.36</v>
      </c>
      <c r="AD32" s="39">
        <f t="shared" si="38"/>
        <v>1633.34</v>
      </c>
      <c r="AE32" s="40" t="str">
        <f t="shared" si="38"/>
        <v/>
      </c>
      <c r="AF32" s="38">
        <f t="shared" si="38"/>
        <v>3231.54</v>
      </c>
      <c r="AG32" s="37">
        <f t="shared" si="38"/>
        <v>1701.86</v>
      </c>
      <c r="AH32" s="38">
        <f t="shared" si="38"/>
        <v>3361.22</v>
      </c>
      <c r="AI32" s="39">
        <f t="shared" ref="AI32:BP32" si="39">IF(AI55="","",ROUND(AI55*(1-$A$6),2))</f>
        <v>1770.26</v>
      </c>
      <c r="AJ32" s="40" t="str">
        <f t="shared" si="39"/>
        <v/>
      </c>
      <c r="AK32" s="38">
        <f t="shared" si="39"/>
        <v>3490.52</v>
      </c>
      <c r="AL32" s="37">
        <f t="shared" si="39"/>
        <v>1838.93</v>
      </c>
      <c r="AM32" s="38">
        <f t="shared" si="39"/>
        <v>3619.73</v>
      </c>
      <c r="AN32" s="39">
        <f t="shared" si="39"/>
        <v>1907.29</v>
      </c>
      <c r="AO32" s="40" t="str">
        <f t="shared" si="39"/>
        <v/>
      </c>
      <c r="AP32" s="38">
        <f t="shared" si="39"/>
        <v>3749.23</v>
      </c>
      <c r="AQ32" s="37">
        <f t="shared" si="39"/>
        <v>1975.67</v>
      </c>
      <c r="AR32" s="38">
        <f t="shared" si="39"/>
        <v>3878.7</v>
      </c>
      <c r="AS32" s="39">
        <f t="shared" si="39"/>
        <v>2044.35</v>
      </c>
      <c r="AT32" s="40" t="str">
        <f t="shared" si="39"/>
        <v/>
      </c>
      <c r="AU32" s="38">
        <f t="shared" si="39"/>
        <v>4008.05</v>
      </c>
      <c r="AV32" s="37">
        <f t="shared" si="39"/>
        <v>2112.73</v>
      </c>
      <c r="AW32" s="38">
        <f t="shared" si="39"/>
        <v>4137.5200000000004</v>
      </c>
      <c r="AX32" s="39">
        <f t="shared" si="39"/>
        <v>2181.27</v>
      </c>
      <c r="AY32" s="40" t="str">
        <f t="shared" si="39"/>
        <v/>
      </c>
      <c r="AZ32" s="38">
        <f t="shared" si="39"/>
        <v>4266.88</v>
      </c>
      <c r="BA32" s="37">
        <f t="shared" si="39"/>
        <v>2249.79</v>
      </c>
      <c r="BB32" s="38">
        <f t="shared" si="39"/>
        <v>4396.37</v>
      </c>
      <c r="BC32" s="37">
        <f t="shared" si="39"/>
        <v>2318.48</v>
      </c>
      <c r="BD32" s="38">
        <f t="shared" si="39"/>
        <v>4525.87</v>
      </c>
      <c r="BE32" s="37">
        <f t="shared" si="39"/>
        <v>2455.52</v>
      </c>
      <c r="BF32" s="38">
        <f t="shared" si="39"/>
        <v>4784.53</v>
      </c>
      <c r="BG32" s="37">
        <f t="shared" si="39"/>
        <v>2592.4299999999998</v>
      </c>
      <c r="BH32" s="38">
        <f t="shared" si="39"/>
        <v>5043.22</v>
      </c>
      <c r="BI32" s="37">
        <f t="shared" si="39"/>
        <v>2729.49</v>
      </c>
      <c r="BJ32" s="38">
        <f t="shared" si="39"/>
        <v>5302.2</v>
      </c>
      <c r="BK32" s="37">
        <f t="shared" si="39"/>
        <v>2866.53</v>
      </c>
      <c r="BL32" s="38">
        <f t="shared" si="39"/>
        <v>5560.88</v>
      </c>
      <c r="BM32" s="37">
        <f t="shared" si="39"/>
        <v>3003.44</v>
      </c>
      <c r="BN32" s="38">
        <f t="shared" si="39"/>
        <v>5819.85</v>
      </c>
      <c r="BO32" s="37">
        <f t="shared" si="39"/>
        <v>3277.72</v>
      </c>
      <c r="BP32" s="42">
        <f t="shared" si="39"/>
        <v>6337.34</v>
      </c>
    </row>
    <row r="33" spans="1:68" s="2" customFormat="1" x14ac:dyDescent="0.2"/>
    <row r="34" spans="1:68" s="2" customFormat="1" x14ac:dyDescent="0.2"/>
    <row r="35" spans="1:68" s="2" customFormat="1" x14ac:dyDescent="0.2">
      <c r="A35" s="100" t="s">
        <v>15</v>
      </c>
      <c r="B35" s="70"/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0"/>
      <c r="AI35" s="70"/>
      <c r="AJ35" s="70"/>
      <c r="AK35" s="70"/>
      <c r="AL35" s="70"/>
      <c r="AM35" s="70"/>
      <c r="AN35" s="70"/>
      <c r="AO35" s="70"/>
      <c r="AP35" s="70"/>
      <c r="AQ35" s="70"/>
      <c r="AR35" s="70"/>
      <c r="AS35" s="70"/>
      <c r="AT35" s="70"/>
      <c r="AU35" s="70"/>
      <c r="AV35" s="70"/>
      <c r="AW35" s="70"/>
      <c r="AX35" s="70"/>
      <c r="AY35" s="70"/>
      <c r="AZ35" s="70"/>
      <c r="BA35" s="70"/>
      <c r="BB35" s="70"/>
      <c r="BC35" s="70"/>
      <c r="BD35" s="70"/>
      <c r="BE35" s="70"/>
      <c r="BF35" s="70"/>
      <c r="BG35" s="70"/>
      <c r="BH35" s="70"/>
      <c r="BI35" s="70"/>
      <c r="BJ35" s="70"/>
      <c r="BK35" s="70"/>
      <c r="BL35" s="70"/>
      <c r="BM35" s="70"/>
      <c r="BN35" s="70"/>
      <c r="BO35" s="70"/>
      <c r="BP35" s="70"/>
    </row>
    <row r="36" spans="1:68" s="8" customFormat="1" x14ac:dyDescent="0.2">
      <c r="A36" s="43">
        <v>1</v>
      </c>
      <c r="B36" s="44">
        <v>70</v>
      </c>
      <c r="C36" s="45">
        <v>141.94</v>
      </c>
      <c r="D36" s="46">
        <v>417.95</v>
      </c>
      <c r="E36" s="47">
        <v>146.83000000000001</v>
      </c>
      <c r="F36" s="48"/>
      <c r="G36" s="46">
        <v>427.06</v>
      </c>
      <c r="H36" s="45">
        <v>151.71</v>
      </c>
      <c r="I36" s="46">
        <v>436.39</v>
      </c>
      <c r="J36" s="47">
        <v>156.58000000000001</v>
      </c>
      <c r="K36" s="48"/>
      <c r="L36" s="46">
        <v>445.49</v>
      </c>
      <c r="M36" s="45">
        <v>161.49</v>
      </c>
      <c r="N36" s="46">
        <v>454.8</v>
      </c>
      <c r="O36" s="47">
        <v>166.38</v>
      </c>
      <c r="P36" s="48"/>
      <c r="Q36" s="46">
        <v>464.11</v>
      </c>
      <c r="R36" s="45">
        <v>171.25</v>
      </c>
      <c r="S36" s="46">
        <v>473.39</v>
      </c>
      <c r="T36" s="47">
        <v>176.13</v>
      </c>
      <c r="U36" s="48"/>
      <c r="V36" s="46">
        <v>482.55</v>
      </c>
      <c r="W36" s="45">
        <v>180.82</v>
      </c>
      <c r="X36" s="46">
        <v>491.82</v>
      </c>
      <c r="Y36" s="47">
        <v>185.89</v>
      </c>
      <c r="Z36" s="48"/>
      <c r="AA36" s="46">
        <v>501.09</v>
      </c>
      <c r="AB36" s="45">
        <v>190.61</v>
      </c>
      <c r="AC36" s="46">
        <v>510.26</v>
      </c>
      <c r="AD36" s="47">
        <v>195.5</v>
      </c>
      <c r="AE36" s="48"/>
      <c r="AF36" s="46">
        <v>519.4</v>
      </c>
      <c r="AG36" s="45">
        <v>200.56</v>
      </c>
      <c r="AH36" s="46">
        <v>528.70000000000005</v>
      </c>
      <c r="AI36" s="47">
        <v>205.28</v>
      </c>
      <c r="AJ36" s="48"/>
      <c r="AK36" s="46">
        <v>537.83000000000004</v>
      </c>
      <c r="AL36" s="45">
        <v>210.34</v>
      </c>
      <c r="AM36" s="46">
        <v>547.12</v>
      </c>
      <c r="AN36" s="47">
        <v>215.22</v>
      </c>
      <c r="AO36" s="48"/>
      <c r="AP36" s="46">
        <v>556.24</v>
      </c>
      <c r="AQ36" s="45">
        <v>220.07</v>
      </c>
      <c r="AR36" s="46">
        <v>565.57000000000005</v>
      </c>
      <c r="AS36" s="47">
        <v>224.96</v>
      </c>
      <c r="AT36" s="48"/>
      <c r="AU36" s="46">
        <v>574.69000000000005</v>
      </c>
      <c r="AV36" s="45">
        <v>229.71</v>
      </c>
      <c r="AW36" s="46">
        <v>583.98</v>
      </c>
      <c r="AX36" s="47">
        <v>234.57</v>
      </c>
      <c r="AY36" s="48"/>
      <c r="AZ36" s="46">
        <v>593.29999999999995</v>
      </c>
      <c r="BA36" s="45">
        <v>239.44</v>
      </c>
      <c r="BB36" s="46">
        <v>602.26</v>
      </c>
      <c r="BC36" s="45">
        <v>244.5</v>
      </c>
      <c r="BD36" s="46">
        <v>611.55999999999995</v>
      </c>
      <c r="BE36" s="45">
        <v>254.24</v>
      </c>
      <c r="BF36" s="46">
        <v>629.98</v>
      </c>
      <c r="BG36" s="45">
        <v>263.88</v>
      </c>
      <c r="BH36" s="46">
        <v>648.57000000000005</v>
      </c>
      <c r="BI36" s="45">
        <v>273.79000000000002</v>
      </c>
      <c r="BJ36" s="46">
        <v>667</v>
      </c>
      <c r="BK36" s="45">
        <v>283.39999999999998</v>
      </c>
      <c r="BL36" s="46">
        <v>685.44</v>
      </c>
      <c r="BM36" s="45">
        <v>293.02</v>
      </c>
      <c r="BN36" s="46">
        <v>703.85</v>
      </c>
      <c r="BO36" s="45">
        <v>312.72000000000003</v>
      </c>
      <c r="BP36" s="49">
        <v>740.76</v>
      </c>
    </row>
    <row r="37" spans="1:68" s="8" customFormat="1" x14ac:dyDescent="0.2">
      <c r="A37" s="50">
        <v>2</v>
      </c>
      <c r="B37" s="51">
        <v>144</v>
      </c>
      <c r="C37" s="52">
        <v>175.36</v>
      </c>
      <c r="D37" s="53">
        <v>481.27</v>
      </c>
      <c r="E37" s="54">
        <v>183.52</v>
      </c>
      <c r="F37" s="55"/>
      <c r="G37" s="53">
        <v>496.7</v>
      </c>
      <c r="H37" s="52">
        <v>191.73</v>
      </c>
      <c r="I37" s="53">
        <v>512.30999999999995</v>
      </c>
      <c r="J37" s="54">
        <v>200.07</v>
      </c>
      <c r="K37" s="55"/>
      <c r="L37" s="53">
        <v>527.76</v>
      </c>
      <c r="M37" s="52">
        <v>208.1</v>
      </c>
      <c r="N37" s="53">
        <v>542.87</v>
      </c>
      <c r="O37" s="54">
        <v>216.43</v>
      </c>
      <c r="P37" s="55"/>
      <c r="Q37" s="53">
        <v>558.79</v>
      </c>
      <c r="R37" s="52">
        <v>224.81</v>
      </c>
      <c r="S37" s="53">
        <v>574.39</v>
      </c>
      <c r="T37" s="54">
        <v>233.01</v>
      </c>
      <c r="U37" s="55"/>
      <c r="V37" s="53">
        <v>589.99</v>
      </c>
      <c r="W37" s="52">
        <v>241.17</v>
      </c>
      <c r="X37" s="53">
        <v>605.59</v>
      </c>
      <c r="Y37" s="54">
        <v>249.37</v>
      </c>
      <c r="Z37" s="55"/>
      <c r="AA37" s="53">
        <v>621.15</v>
      </c>
      <c r="AB37" s="52">
        <v>257.73</v>
      </c>
      <c r="AC37" s="53">
        <v>636.61</v>
      </c>
      <c r="AD37" s="54">
        <v>265.77999999999997</v>
      </c>
      <c r="AE37" s="55"/>
      <c r="AF37" s="53">
        <v>652.34</v>
      </c>
      <c r="AG37" s="52">
        <v>274.11</v>
      </c>
      <c r="AH37" s="53">
        <v>667.65</v>
      </c>
      <c r="AI37" s="54">
        <v>282.32</v>
      </c>
      <c r="AJ37" s="55"/>
      <c r="AK37" s="53">
        <v>682.63</v>
      </c>
      <c r="AL37" s="52">
        <v>290.64</v>
      </c>
      <c r="AM37" s="53">
        <v>698.83</v>
      </c>
      <c r="AN37" s="54">
        <v>298.7</v>
      </c>
      <c r="AO37" s="55"/>
      <c r="AP37" s="53">
        <v>714.27</v>
      </c>
      <c r="AQ37" s="52">
        <v>307.05</v>
      </c>
      <c r="AR37" s="53">
        <v>729.87</v>
      </c>
      <c r="AS37" s="54">
        <v>315.24</v>
      </c>
      <c r="AT37" s="55"/>
      <c r="AU37" s="53">
        <v>745.29</v>
      </c>
      <c r="AV37" s="52">
        <v>323.57</v>
      </c>
      <c r="AW37" s="53">
        <v>761.06</v>
      </c>
      <c r="AX37" s="54">
        <v>331.63</v>
      </c>
      <c r="AY37" s="55"/>
      <c r="AZ37" s="53">
        <v>776.67</v>
      </c>
      <c r="BA37" s="52">
        <v>339.95</v>
      </c>
      <c r="BB37" s="53">
        <v>792.1</v>
      </c>
      <c r="BC37" s="52">
        <v>348.16</v>
      </c>
      <c r="BD37" s="53">
        <v>807.69</v>
      </c>
      <c r="BE37" s="52">
        <v>364.54</v>
      </c>
      <c r="BF37" s="53">
        <v>838.73</v>
      </c>
      <c r="BG37" s="52">
        <v>380.93</v>
      </c>
      <c r="BH37" s="53">
        <v>869.91</v>
      </c>
      <c r="BI37" s="52">
        <v>397.62</v>
      </c>
      <c r="BJ37" s="53">
        <v>900.98</v>
      </c>
      <c r="BK37" s="52">
        <v>414.18</v>
      </c>
      <c r="BL37" s="53">
        <v>931.85</v>
      </c>
      <c r="BM37" s="52">
        <v>430.51</v>
      </c>
      <c r="BN37" s="53">
        <v>963</v>
      </c>
      <c r="BO37" s="52">
        <v>463.46</v>
      </c>
      <c r="BP37" s="56">
        <v>1025.42</v>
      </c>
    </row>
    <row r="38" spans="1:68" s="8" customFormat="1" x14ac:dyDescent="0.2">
      <c r="A38" s="50">
        <v>3</v>
      </c>
      <c r="B38" s="51">
        <v>218</v>
      </c>
      <c r="C38" s="52">
        <v>202.9</v>
      </c>
      <c r="D38" s="53">
        <v>533.28</v>
      </c>
      <c r="E38" s="54">
        <v>213.8</v>
      </c>
      <c r="F38" s="55">
        <v>296.95</v>
      </c>
      <c r="G38" s="53">
        <v>553.26</v>
      </c>
      <c r="H38" s="52">
        <v>224.19</v>
      </c>
      <c r="I38" s="53">
        <v>573.45000000000005</v>
      </c>
      <c r="J38" s="54">
        <v>234.73</v>
      </c>
      <c r="K38" s="55">
        <v>339.95</v>
      </c>
      <c r="L38" s="53">
        <v>593.59</v>
      </c>
      <c r="M38" s="52">
        <v>245.44</v>
      </c>
      <c r="N38" s="53">
        <v>613.77</v>
      </c>
      <c r="O38" s="54">
        <v>256.14999999999998</v>
      </c>
      <c r="P38" s="55">
        <v>384.06</v>
      </c>
      <c r="Q38" s="53">
        <v>633.91</v>
      </c>
      <c r="R38" s="52">
        <v>266.73</v>
      </c>
      <c r="S38" s="53">
        <v>654.27</v>
      </c>
      <c r="T38" s="54">
        <v>277.43</v>
      </c>
      <c r="U38" s="55">
        <v>427.06</v>
      </c>
      <c r="V38" s="53">
        <v>674.42</v>
      </c>
      <c r="W38" s="52">
        <v>288.14</v>
      </c>
      <c r="X38" s="53">
        <v>694.57</v>
      </c>
      <c r="Y38" s="54">
        <v>298.85000000000002</v>
      </c>
      <c r="Z38" s="55">
        <v>470.4</v>
      </c>
      <c r="AA38" s="53">
        <v>714.75</v>
      </c>
      <c r="AB38" s="52">
        <v>309.57</v>
      </c>
      <c r="AC38" s="53">
        <v>734.92</v>
      </c>
      <c r="AD38" s="54">
        <v>320.29000000000002</v>
      </c>
      <c r="AE38" s="55">
        <v>514.5</v>
      </c>
      <c r="AF38" s="53">
        <v>755.07</v>
      </c>
      <c r="AG38" s="52">
        <v>330.85</v>
      </c>
      <c r="AH38" s="53">
        <v>775.22</v>
      </c>
      <c r="AI38" s="54">
        <v>341.54</v>
      </c>
      <c r="AJ38" s="55">
        <v>557.53</v>
      </c>
      <c r="AK38" s="53">
        <v>795.42</v>
      </c>
      <c r="AL38" s="52">
        <v>352.1</v>
      </c>
      <c r="AM38" s="53">
        <v>815.57</v>
      </c>
      <c r="AN38" s="54">
        <v>362.8</v>
      </c>
      <c r="AO38" s="55">
        <v>601.78</v>
      </c>
      <c r="AP38" s="53">
        <v>835.74</v>
      </c>
      <c r="AQ38" s="52">
        <v>373.36</v>
      </c>
      <c r="AR38" s="53">
        <v>855.88</v>
      </c>
      <c r="AS38" s="54">
        <v>384.23</v>
      </c>
      <c r="AT38" s="55">
        <v>645.26</v>
      </c>
      <c r="AU38" s="53">
        <v>876.07</v>
      </c>
      <c r="AV38" s="52">
        <v>394.93</v>
      </c>
      <c r="AW38" s="53">
        <v>896.23</v>
      </c>
      <c r="AX38" s="54">
        <v>405.48</v>
      </c>
      <c r="AY38" s="55">
        <v>688.29</v>
      </c>
      <c r="AZ38" s="53">
        <v>916.37</v>
      </c>
      <c r="BA38" s="52">
        <v>416.22</v>
      </c>
      <c r="BB38" s="53">
        <v>936.58</v>
      </c>
      <c r="BC38" s="52">
        <v>426.93</v>
      </c>
      <c r="BD38" s="53">
        <v>956.72</v>
      </c>
      <c r="BE38" s="52">
        <v>448.21</v>
      </c>
      <c r="BF38" s="53">
        <v>997.21</v>
      </c>
      <c r="BG38" s="52">
        <v>469.61</v>
      </c>
      <c r="BH38" s="53">
        <v>1037.54</v>
      </c>
      <c r="BI38" s="52">
        <v>490.88</v>
      </c>
      <c r="BJ38" s="53">
        <v>1077.8699999999999</v>
      </c>
      <c r="BK38" s="52">
        <v>512.16999999999996</v>
      </c>
      <c r="BL38" s="53">
        <v>1118.17</v>
      </c>
      <c r="BM38" s="52">
        <v>533.6</v>
      </c>
      <c r="BN38" s="53">
        <v>1158.53</v>
      </c>
      <c r="BO38" s="52">
        <v>576.27</v>
      </c>
      <c r="BP38" s="56">
        <v>1239.1600000000001</v>
      </c>
    </row>
    <row r="39" spans="1:68" s="8" customFormat="1" x14ac:dyDescent="0.2">
      <c r="A39" s="50">
        <v>4</v>
      </c>
      <c r="B39" s="51">
        <v>292</v>
      </c>
      <c r="C39" s="52">
        <v>227.33</v>
      </c>
      <c r="D39" s="53">
        <v>579.41999999999996</v>
      </c>
      <c r="E39" s="54">
        <v>239.32</v>
      </c>
      <c r="F39" s="55">
        <v>333.34</v>
      </c>
      <c r="G39" s="53">
        <v>601.78</v>
      </c>
      <c r="H39" s="52">
        <v>251.29</v>
      </c>
      <c r="I39" s="53">
        <v>624.30999999999995</v>
      </c>
      <c r="J39" s="54">
        <v>263.39</v>
      </c>
      <c r="K39" s="55">
        <v>384.85</v>
      </c>
      <c r="L39" s="53">
        <v>647.01</v>
      </c>
      <c r="M39" s="52">
        <v>275.22000000000003</v>
      </c>
      <c r="N39" s="53">
        <v>669.39</v>
      </c>
      <c r="O39" s="54">
        <v>287.02</v>
      </c>
      <c r="P39" s="55">
        <v>436.39</v>
      </c>
      <c r="Q39" s="53">
        <v>691.91</v>
      </c>
      <c r="R39" s="52">
        <v>298.99</v>
      </c>
      <c r="S39" s="53">
        <v>714.42</v>
      </c>
      <c r="T39" s="54">
        <v>310.82</v>
      </c>
      <c r="U39" s="55">
        <v>487.75</v>
      </c>
      <c r="V39" s="53">
        <v>736.95</v>
      </c>
      <c r="W39" s="52">
        <v>322.79000000000002</v>
      </c>
      <c r="X39" s="53">
        <v>759.18</v>
      </c>
      <c r="Y39" s="54">
        <v>334.79</v>
      </c>
      <c r="Z39" s="55">
        <v>539.73</v>
      </c>
      <c r="AA39" s="53">
        <v>782.02</v>
      </c>
      <c r="AB39" s="52">
        <v>346.58</v>
      </c>
      <c r="AC39" s="53">
        <v>804.37</v>
      </c>
      <c r="AD39" s="54">
        <v>358.54</v>
      </c>
      <c r="AE39" s="55">
        <v>590.78</v>
      </c>
      <c r="AF39" s="53">
        <v>826.9</v>
      </c>
      <c r="AG39" s="52">
        <v>370.37</v>
      </c>
      <c r="AH39" s="53">
        <v>849.14</v>
      </c>
      <c r="AI39" s="54">
        <v>382.34</v>
      </c>
      <c r="AJ39" s="55">
        <v>642.6</v>
      </c>
      <c r="AK39" s="53">
        <v>871.82</v>
      </c>
      <c r="AL39" s="52">
        <v>394.34</v>
      </c>
      <c r="AM39" s="53">
        <v>894.18</v>
      </c>
      <c r="AN39" s="54">
        <v>406.12</v>
      </c>
      <c r="AO39" s="55">
        <v>693.62</v>
      </c>
      <c r="AP39" s="53">
        <v>916.85</v>
      </c>
      <c r="AQ39" s="52">
        <v>418.11</v>
      </c>
      <c r="AR39" s="53">
        <v>939.23</v>
      </c>
      <c r="AS39" s="54">
        <v>430.24</v>
      </c>
      <c r="AT39" s="55">
        <v>745.48</v>
      </c>
      <c r="AU39" s="53">
        <v>961.77</v>
      </c>
      <c r="AV39" s="52">
        <v>441.9</v>
      </c>
      <c r="AW39" s="53">
        <v>984.28</v>
      </c>
      <c r="AX39" s="54">
        <v>453.86</v>
      </c>
      <c r="AY39" s="55">
        <v>796.99</v>
      </c>
      <c r="AZ39" s="53">
        <v>1006.66</v>
      </c>
      <c r="BA39" s="52">
        <v>465.7</v>
      </c>
      <c r="BB39" s="53">
        <v>1029.18</v>
      </c>
      <c r="BC39" s="52">
        <v>477.67</v>
      </c>
      <c r="BD39" s="53">
        <v>1051.57</v>
      </c>
      <c r="BE39" s="52">
        <v>501.6</v>
      </c>
      <c r="BF39" s="53">
        <v>1096.79</v>
      </c>
      <c r="BG39" s="52">
        <v>525.4</v>
      </c>
      <c r="BH39" s="53">
        <v>1141.52</v>
      </c>
      <c r="BI39" s="52">
        <v>549.33000000000004</v>
      </c>
      <c r="BJ39" s="53">
        <v>1186.58</v>
      </c>
      <c r="BK39" s="52">
        <v>572.96</v>
      </c>
      <c r="BL39" s="53">
        <v>1231.6199999999999</v>
      </c>
      <c r="BM39" s="52">
        <v>596.74</v>
      </c>
      <c r="BN39" s="53">
        <v>1276.67</v>
      </c>
      <c r="BO39" s="52">
        <v>644.64</v>
      </c>
      <c r="BP39" s="56">
        <v>1366.62</v>
      </c>
    </row>
    <row r="40" spans="1:68" s="8" customFormat="1" x14ac:dyDescent="0.2">
      <c r="A40" s="50">
        <v>5</v>
      </c>
      <c r="B40" s="51">
        <v>366</v>
      </c>
      <c r="C40" s="52">
        <v>254.1</v>
      </c>
      <c r="D40" s="53">
        <v>629.84</v>
      </c>
      <c r="E40" s="54">
        <v>268.58999999999997</v>
      </c>
      <c r="F40" s="55">
        <v>370.22</v>
      </c>
      <c r="G40" s="53">
        <v>657.39</v>
      </c>
      <c r="H40" s="52">
        <v>282.93</v>
      </c>
      <c r="I40" s="53">
        <v>684.66</v>
      </c>
      <c r="J40" s="54">
        <v>297.43</v>
      </c>
      <c r="K40" s="55">
        <v>429.75</v>
      </c>
      <c r="L40" s="53">
        <v>712.06</v>
      </c>
      <c r="M40" s="52">
        <v>312.07</v>
      </c>
      <c r="N40" s="53">
        <v>739.47</v>
      </c>
      <c r="O40" s="54">
        <v>326.43</v>
      </c>
      <c r="P40" s="55">
        <v>488.84</v>
      </c>
      <c r="Q40" s="53">
        <v>766.88</v>
      </c>
      <c r="R40" s="52">
        <v>341.07</v>
      </c>
      <c r="S40" s="53">
        <v>794.3</v>
      </c>
      <c r="T40" s="54">
        <v>355.7</v>
      </c>
      <c r="U40" s="55">
        <v>548.36</v>
      </c>
      <c r="V40" s="53">
        <v>821.72</v>
      </c>
      <c r="W40" s="52">
        <v>370.05</v>
      </c>
      <c r="X40" s="53">
        <v>849.14</v>
      </c>
      <c r="Y40" s="54">
        <v>384.54</v>
      </c>
      <c r="Z40" s="55">
        <v>608.08000000000004</v>
      </c>
      <c r="AA40" s="53">
        <v>876.37</v>
      </c>
      <c r="AB40" s="52">
        <v>399.19</v>
      </c>
      <c r="AC40" s="53">
        <v>903.78</v>
      </c>
      <c r="AD40" s="54">
        <v>413.37</v>
      </c>
      <c r="AE40" s="55">
        <v>667.65</v>
      </c>
      <c r="AF40" s="53">
        <v>931.21</v>
      </c>
      <c r="AG40" s="52">
        <v>427.9</v>
      </c>
      <c r="AH40" s="53">
        <v>958.62</v>
      </c>
      <c r="AI40" s="54">
        <v>442.52</v>
      </c>
      <c r="AJ40" s="55">
        <v>727.19</v>
      </c>
      <c r="AK40" s="53">
        <v>986.03</v>
      </c>
      <c r="AL40" s="52">
        <v>456.86</v>
      </c>
      <c r="AM40" s="53">
        <v>1013.44</v>
      </c>
      <c r="AN40" s="54">
        <v>471.53</v>
      </c>
      <c r="AO40" s="55">
        <v>786.26</v>
      </c>
      <c r="AP40" s="53">
        <v>1040.8399999999999</v>
      </c>
      <c r="AQ40" s="52">
        <v>486.03</v>
      </c>
      <c r="AR40" s="53">
        <v>1068.0999999999999</v>
      </c>
      <c r="AS40" s="54">
        <v>500.47</v>
      </c>
      <c r="AT40" s="55">
        <v>845.79</v>
      </c>
      <c r="AU40" s="53">
        <v>1095.67</v>
      </c>
      <c r="AV40" s="52">
        <v>514.98</v>
      </c>
      <c r="AW40" s="53">
        <v>1123.0999999999999</v>
      </c>
      <c r="AX40" s="54">
        <v>529.46</v>
      </c>
      <c r="AY40" s="55">
        <v>905.04</v>
      </c>
      <c r="AZ40" s="53">
        <v>1150.5</v>
      </c>
      <c r="BA40" s="52">
        <v>543.95000000000005</v>
      </c>
      <c r="BB40" s="53">
        <v>1177.92</v>
      </c>
      <c r="BC40" s="52">
        <v>558.45000000000005</v>
      </c>
      <c r="BD40" s="53">
        <v>1205.3</v>
      </c>
      <c r="BE40" s="52">
        <v>587.6</v>
      </c>
      <c r="BF40" s="53">
        <v>1260</v>
      </c>
      <c r="BG40" s="52">
        <v>616.44000000000005</v>
      </c>
      <c r="BH40" s="53">
        <v>1314.78</v>
      </c>
      <c r="BI40" s="52">
        <v>645.41999999999996</v>
      </c>
      <c r="BJ40" s="53">
        <v>1369.62</v>
      </c>
      <c r="BK40" s="52">
        <v>674.57</v>
      </c>
      <c r="BL40" s="53">
        <v>1424.44</v>
      </c>
      <c r="BM40" s="52">
        <v>703.4</v>
      </c>
      <c r="BN40" s="53">
        <v>1478.94</v>
      </c>
      <c r="BO40" s="52">
        <v>761.52</v>
      </c>
      <c r="BP40" s="56">
        <v>1588.92</v>
      </c>
    </row>
    <row r="41" spans="1:68" s="8" customFormat="1" x14ac:dyDescent="0.2">
      <c r="A41" s="50">
        <v>6</v>
      </c>
      <c r="B41" s="51">
        <v>440</v>
      </c>
      <c r="C41" s="52">
        <v>280.55</v>
      </c>
      <c r="D41" s="53">
        <v>680.08</v>
      </c>
      <c r="E41" s="54">
        <v>298.07</v>
      </c>
      <c r="F41" s="55">
        <v>406.91</v>
      </c>
      <c r="G41" s="53">
        <v>713.48</v>
      </c>
      <c r="H41" s="52">
        <v>315.72000000000003</v>
      </c>
      <c r="I41" s="53">
        <v>746.9</v>
      </c>
      <c r="J41" s="54">
        <v>333.34</v>
      </c>
      <c r="K41" s="55">
        <v>475.13</v>
      </c>
      <c r="L41" s="53">
        <v>780.14</v>
      </c>
      <c r="M41" s="52">
        <v>351.15</v>
      </c>
      <c r="N41" s="53">
        <v>813.53</v>
      </c>
      <c r="O41" s="54">
        <v>368.79</v>
      </c>
      <c r="P41" s="55">
        <v>543.65</v>
      </c>
      <c r="Q41" s="53">
        <v>847.1</v>
      </c>
      <c r="R41" s="52">
        <v>386.28</v>
      </c>
      <c r="S41" s="53">
        <v>880.48</v>
      </c>
      <c r="T41" s="54">
        <v>403.92</v>
      </c>
      <c r="U41" s="55">
        <v>611.86</v>
      </c>
      <c r="V41" s="53">
        <v>913.69</v>
      </c>
      <c r="W41" s="52">
        <v>421.58</v>
      </c>
      <c r="X41" s="53">
        <v>947.12</v>
      </c>
      <c r="Y41" s="54">
        <v>439.21</v>
      </c>
      <c r="Z41" s="55">
        <v>680.41</v>
      </c>
      <c r="AA41" s="53">
        <v>980.51</v>
      </c>
      <c r="AB41" s="52">
        <v>456.7</v>
      </c>
      <c r="AC41" s="53">
        <v>1013.76</v>
      </c>
      <c r="AD41" s="54">
        <v>474.66</v>
      </c>
      <c r="AE41" s="55">
        <v>748.62</v>
      </c>
      <c r="AF41" s="53">
        <v>1047.31</v>
      </c>
      <c r="AG41" s="52">
        <v>492.15</v>
      </c>
      <c r="AH41" s="53">
        <v>1080.7</v>
      </c>
      <c r="AI41" s="54">
        <v>509.79</v>
      </c>
      <c r="AJ41" s="55">
        <v>817.44</v>
      </c>
      <c r="AK41" s="53">
        <v>1113.94</v>
      </c>
      <c r="AL41" s="52">
        <v>527.44000000000005</v>
      </c>
      <c r="AM41" s="53">
        <v>1147.33</v>
      </c>
      <c r="AN41" s="54">
        <v>545.22</v>
      </c>
      <c r="AO41" s="55">
        <v>885.52</v>
      </c>
      <c r="AP41" s="53">
        <v>1180.76</v>
      </c>
      <c r="AQ41" s="52">
        <v>562.74</v>
      </c>
      <c r="AR41" s="53">
        <v>1214.1300000000001</v>
      </c>
      <c r="AS41" s="54">
        <v>580.37</v>
      </c>
      <c r="AT41" s="55">
        <v>954.19</v>
      </c>
      <c r="AU41" s="53">
        <v>1247.69</v>
      </c>
      <c r="AV41" s="52">
        <v>598.16</v>
      </c>
      <c r="AW41" s="53">
        <v>1281.23</v>
      </c>
      <c r="AX41" s="54">
        <v>615.66</v>
      </c>
      <c r="AY41" s="55">
        <v>1022.09</v>
      </c>
      <c r="AZ41" s="53">
        <v>1314.49</v>
      </c>
      <c r="BA41" s="52">
        <v>633.15</v>
      </c>
      <c r="BB41" s="53">
        <v>1347.91</v>
      </c>
      <c r="BC41" s="52">
        <v>650.78</v>
      </c>
      <c r="BD41" s="53">
        <v>1381.27</v>
      </c>
      <c r="BE41" s="52">
        <v>686.24</v>
      </c>
      <c r="BF41" s="53">
        <v>1448.08</v>
      </c>
      <c r="BG41" s="52">
        <v>721.51</v>
      </c>
      <c r="BH41" s="53">
        <v>1514.89</v>
      </c>
      <c r="BI41" s="52">
        <v>756.83</v>
      </c>
      <c r="BJ41" s="53">
        <v>1581.5</v>
      </c>
      <c r="BK41" s="52">
        <v>792.1</v>
      </c>
      <c r="BL41" s="53">
        <v>1648.3</v>
      </c>
      <c r="BM41" s="52">
        <v>827.37</v>
      </c>
      <c r="BN41" s="53">
        <v>1715.07</v>
      </c>
      <c r="BO41" s="52">
        <v>897.79</v>
      </c>
      <c r="BP41" s="56">
        <v>1848.7</v>
      </c>
    </row>
    <row r="42" spans="1:68" s="8" customFormat="1" x14ac:dyDescent="0.2">
      <c r="A42" s="50">
        <v>7</v>
      </c>
      <c r="B42" s="51">
        <v>514</v>
      </c>
      <c r="C42" s="52">
        <v>308.62</v>
      </c>
      <c r="D42" s="53">
        <v>732.71</v>
      </c>
      <c r="E42" s="54">
        <v>329.27</v>
      </c>
      <c r="F42" s="55">
        <v>445.49</v>
      </c>
      <c r="G42" s="53">
        <v>771.92</v>
      </c>
      <c r="H42" s="52">
        <v>349.89</v>
      </c>
      <c r="I42" s="53">
        <v>810.99</v>
      </c>
      <c r="J42" s="54">
        <v>370.68</v>
      </c>
      <c r="K42" s="55">
        <v>523.16999999999996</v>
      </c>
      <c r="L42" s="53">
        <v>850.1</v>
      </c>
      <c r="M42" s="52">
        <v>391.17</v>
      </c>
      <c r="N42" s="53">
        <v>889.15</v>
      </c>
      <c r="O42" s="54">
        <v>411.97</v>
      </c>
      <c r="P42" s="55">
        <v>600.53</v>
      </c>
      <c r="Q42" s="53">
        <v>928.36</v>
      </c>
      <c r="R42" s="52">
        <v>432.76</v>
      </c>
      <c r="S42" s="53">
        <v>967.45</v>
      </c>
      <c r="T42" s="54">
        <v>453.39</v>
      </c>
      <c r="U42" s="55">
        <v>677.56</v>
      </c>
      <c r="V42" s="53">
        <v>1006.5</v>
      </c>
      <c r="W42" s="52">
        <v>474.18</v>
      </c>
      <c r="X42" s="53">
        <v>1045.57</v>
      </c>
      <c r="Y42" s="54">
        <v>494.96</v>
      </c>
      <c r="Z42" s="55">
        <v>754.77</v>
      </c>
      <c r="AA42" s="53">
        <v>1084.8</v>
      </c>
      <c r="AB42" s="52">
        <v>515.46</v>
      </c>
      <c r="AC42" s="53">
        <v>1123.8699999999999</v>
      </c>
      <c r="AD42" s="54">
        <v>536.26</v>
      </c>
      <c r="AE42" s="55">
        <v>831.8</v>
      </c>
      <c r="AF42" s="53">
        <v>1162.97</v>
      </c>
      <c r="AG42" s="52">
        <v>557.04</v>
      </c>
      <c r="AH42" s="53">
        <v>1202.1600000000001</v>
      </c>
      <c r="AI42" s="54">
        <v>577.70000000000005</v>
      </c>
      <c r="AJ42" s="55">
        <v>909.14</v>
      </c>
      <c r="AK42" s="53">
        <v>1241.08</v>
      </c>
      <c r="AL42" s="52">
        <v>598.29999999999995</v>
      </c>
      <c r="AM42" s="53">
        <v>1280.3</v>
      </c>
      <c r="AN42" s="54">
        <v>618.95000000000005</v>
      </c>
      <c r="AO42" s="55">
        <v>986.33</v>
      </c>
      <c r="AP42" s="53">
        <v>1319.52</v>
      </c>
      <c r="AQ42" s="52">
        <v>639.73</v>
      </c>
      <c r="AR42" s="53">
        <v>1358.6</v>
      </c>
      <c r="AS42" s="54">
        <v>660.56</v>
      </c>
      <c r="AT42" s="55">
        <v>1063.68</v>
      </c>
      <c r="AU42" s="53">
        <v>1397.5</v>
      </c>
      <c r="AV42" s="52">
        <v>681.36</v>
      </c>
      <c r="AW42" s="53">
        <v>1436.73</v>
      </c>
      <c r="AX42" s="54">
        <v>701.82</v>
      </c>
      <c r="AY42" s="55">
        <v>1141.3499999999999</v>
      </c>
      <c r="AZ42" s="53">
        <v>1475.98</v>
      </c>
      <c r="BA42" s="52">
        <v>722.64</v>
      </c>
      <c r="BB42" s="53">
        <v>1514.89</v>
      </c>
      <c r="BC42" s="52">
        <v>743.25</v>
      </c>
      <c r="BD42" s="53">
        <v>1554.09</v>
      </c>
      <c r="BE42" s="52">
        <v>784.85</v>
      </c>
      <c r="BF42" s="53">
        <v>1632.4</v>
      </c>
      <c r="BG42" s="52">
        <v>826.28</v>
      </c>
      <c r="BH42" s="53">
        <v>1710.55</v>
      </c>
      <c r="BI42" s="52">
        <v>867.56</v>
      </c>
      <c r="BJ42" s="53">
        <v>1788.97</v>
      </c>
      <c r="BK42" s="52">
        <v>908.99</v>
      </c>
      <c r="BL42" s="53">
        <v>1866.95</v>
      </c>
      <c r="BM42" s="52">
        <v>950.59</v>
      </c>
      <c r="BN42" s="53">
        <v>1945.25</v>
      </c>
      <c r="BO42" s="52">
        <v>1033.3</v>
      </c>
      <c r="BP42" s="56">
        <v>2101.6799999999998</v>
      </c>
    </row>
    <row r="43" spans="1:68" s="8" customFormat="1" x14ac:dyDescent="0.2">
      <c r="A43" s="50">
        <v>8</v>
      </c>
      <c r="B43" s="51">
        <v>588</v>
      </c>
      <c r="C43" s="52">
        <v>338.54</v>
      </c>
      <c r="D43" s="53">
        <v>788.62</v>
      </c>
      <c r="E43" s="54">
        <v>362.35</v>
      </c>
      <c r="F43" s="55">
        <v>486.3</v>
      </c>
      <c r="G43" s="53">
        <v>833.51</v>
      </c>
      <c r="H43" s="52">
        <v>386.28</v>
      </c>
      <c r="I43" s="53">
        <v>878.73</v>
      </c>
      <c r="J43" s="54">
        <v>410.07</v>
      </c>
      <c r="K43" s="55">
        <v>572.47</v>
      </c>
      <c r="L43" s="53">
        <v>923.96</v>
      </c>
      <c r="M43" s="52">
        <v>434.02</v>
      </c>
      <c r="N43" s="53">
        <v>969</v>
      </c>
      <c r="O43" s="54">
        <v>457.95</v>
      </c>
      <c r="P43" s="55">
        <v>658.83</v>
      </c>
      <c r="Q43" s="53">
        <v>1012.18</v>
      </c>
      <c r="R43" s="52">
        <v>481.76</v>
      </c>
      <c r="S43" s="53">
        <v>1059.26</v>
      </c>
      <c r="T43" s="54">
        <v>505.84</v>
      </c>
      <c r="U43" s="55">
        <v>744.84</v>
      </c>
      <c r="V43" s="53">
        <v>1104.3</v>
      </c>
      <c r="W43" s="52">
        <v>529.46</v>
      </c>
      <c r="X43" s="53">
        <v>1149.67</v>
      </c>
      <c r="Y43" s="54">
        <v>553.26</v>
      </c>
      <c r="Z43" s="55">
        <v>831.47</v>
      </c>
      <c r="AA43" s="53">
        <v>1194.5999999999999</v>
      </c>
      <c r="AB43" s="52">
        <v>577.37</v>
      </c>
      <c r="AC43" s="53">
        <v>1239.78</v>
      </c>
      <c r="AD43" s="54">
        <v>601.15</v>
      </c>
      <c r="AE43" s="55">
        <v>917.81</v>
      </c>
      <c r="AF43" s="53">
        <v>1284.8399999999999</v>
      </c>
      <c r="AG43" s="52">
        <v>625.27</v>
      </c>
      <c r="AH43" s="53">
        <v>1330.07</v>
      </c>
      <c r="AI43" s="54">
        <v>649.08000000000004</v>
      </c>
      <c r="AJ43" s="55">
        <v>1004.13</v>
      </c>
      <c r="AK43" s="53">
        <v>1375.13</v>
      </c>
      <c r="AL43" s="52">
        <v>672.69</v>
      </c>
      <c r="AM43" s="53">
        <v>1420.19</v>
      </c>
      <c r="AN43" s="54">
        <v>696.77</v>
      </c>
      <c r="AO43" s="55">
        <v>1090.6300000000001</v>
      </c>
      <c r="AP43" s="53">
        <v>1465.23</v>
      </c>
      <c r="AQ43" s="52">
        <v>720.72</v>
      </c>
      <c r="AR43" s="53">
        <v>1510.32</v>
      </c>
      <c r="AS43" s="54">
        <v>744.67</v>
      </c>
      <c r="AT43" s="55">
        <v>1176.6500000000001</v>
      </c>
      <c r="AU43" s="53">
        <v>1555.68</v>
      </c>
      <c r="AV43" s="52">
        <v>768.46</v>
      </c>
      <c r="AW43" s="53">
        <v>1600.73</v>
      </c>
      <c r="AX43" s="54">
        <v>792.25</v>
      </c>
      <c r="AY43" s="55">
        <v>1263.1099999999999</v>
      </c>
      <c r="AZ43" s="53">
        <v>1645.79</v>
      </c>
      <c r="BA43" s="52">
        <v>816.19</v>
      </c>
      <c r="BB43" s="53">
        <v>1691</v>
      </c>
      <c r="BC43" s="52">
        <v>840.16</v>
      </c>
      <c r="BD43" s="53">
        <v>1736.04</v>
      </c>
      <c r="BE43" s="52">
        <v>887.88</v>
      </c>
      <c r="BF43" s="53">
        <v>1826.47</v>
      </c>
      <c r="BG43" s="52">
        <v>935.8</v>
      </c>
      <c r="BH43" s="53">
        <v>1916.59</v>
      </c>
      <c r="BI43" s="52">
        <v>983.51</v>
      </c>
      <c r="BJ43" s="53">
        <v>2006.84</v>
      </c>
      <c r="BK43" s="52">
        <v>1031.3800000000001</v>
      </c>
      <c r="BL43" s="53">
        <v>2096.94</v>
      </c>
      <c r="BM43" s="52">
        <v>1079.1199999999999</v>
      </c>
      <c r="BN43" s="53">
        <v>2187.1</v>
      </c>
      <c r="BO43" s="52">
        <v>1174.6099999999999</v>
      </c>
      <c r="BP43" s="56">
        <v>2367.7800000000002</v>
      </c>
    </row>
    <row r="44" spans="1:68" s="8" customFormat="1" x14ac:dyDescent="0.2">
      <c r="A44" s="50">
        <v>9</v>
      </c>
      <c r="B44" s="51">
        <v>662</v>
      </c>
      <c r="C44" s="52">
        <v>368.79</v>
      </c>
      <c r="D44" s="53">
        <v>845.68</v>
      </c>
      <c r="E44" s="54">
        <v>395.53</v>
      </c>
      <c r="F44" s="55">
        <v>526.33000000000004</v>
      </c>
      <c r="G44" s="53">
        <v>896.73</v>
      </c>
      <c r="H44" s="52">
        <v>422.68</v>
      </c>
      <c r="I44" s="53">
        <v>947.59</v>
      </c>
      <c r="J44" s="54">
        <v>449.62</v>
      </c>
      <c r="K44" s="55">
        <v>621.94000000000005</v>
      </c>
      <c r="L44" s="53">
        <v>998.62</v>
      </c>
      <c r="M44" s="52">
        <v>476.56</v>
      </c>
      <c r="N44" s="53">
        <v>1049.69</v>
      </c>
      <c r="O44" s="54">
        <v>503.49</v>
      </c>
      <c r="P44" s="55">
        <v>717.12</v>
      </c>
      <c r="Q44" s="53">
        <v>1100.26</v>
      </c>
      <c r="R44" s="52">
        <v>530.59</v>
      </c>
      <c r="S44" s="53">
        <v>1151.47</v>
      </c>
      <c r="T44" s="54">
        <v>557.36</v>
      </c>
      <c r="U44" s="55">
        <v>811.93</v>
      </c>
      <c r="V44" s="53">
        <v>1202.33</v>
      </c>
      <c r="W44" s="52">
        <v>584.62</v>
      </c>
      <c r="X44" s="53">
        <v>1253.3699999999999</v>
      </c>
      <c r="Y44" s="54">
        <v>611.4</v>
      </c>
      <c r="Z44" s="55">
        <v>907.43</v>
      </c>
      <c r="AA44" s="53">
        <v>1304.25</v>
      </c>
      <c r="AB44" s="52">
        <v>638.5</v>
      </c>
      <c r="AC44" s="53">
        <v>1355.14</v>
      </c>
      <c r="AD44" s="54">
        <v>665.42</v>
      </c>
      <c r="AE44" s="55">
        <v>1002.85</v>
      </c>
      <c r="AF44" s="53">
        <v>1406.18</v>
      </c>
      <c r="AG44" s="52">
        <v>692.38</v>
      </c>
      <c r="AH44" s="53">
        <v>1457.06</v>
      </c>
      <c r="AI44" s="54">
        <v>719.31</v>
      </c>
      <c r="AJ44" s="55">
        <v>1098.18</v>
      </c>
      <c r="AK44" s="53">
        <v>1507.95</v>
      </c>
      <c r="AL44" s="52">
        <v>746.39</v>
      </c>
      <c r="AM44" s="53">
        <v>1558.99</v>
      </c>
      <c r="AN44" s="54">
        <v>773.35</v>
      </c>
      <c r="AO44" s="55">
        <v>1193.1600000000001</v>
      </c>
      <c r="AP44" s="53">
        <v>1610.01</v>
      </c>
      <c r="AQ44" s="52">
        <v>800.44</v>
      </c>
      <c r="AR44" s="53">
        <v>1660.91</v>
      </c>
      <c r="AS44" s="54">
        <v>827.37</v>
      </c>
      <c r="AT44" s="55">
        <v>1288.6500000000001</v>
      </c>
      <c r="AU44" s="53">
        <v>1711.97</v>
      </c>
      <c r="AV44" s="52">
        <v>854.32</v>
      </c>
      <c r="AW44" s="53">
        <v>1762.69</v>
      </c>
      <c r="AX44" s="54">
        <v>881.43</v>
      </c>
      <c r="AY44" s="55">
        <v>1383.96</v>
      </c>
      <c r="AZ44" s="53">
        <v>1813.72</v>
      </c>
      <c r="BA44" s="52">
        <v>908.21</v>
      </c>
      <c r="BB44" s="53">
        <v>1864.74</v>
      </c>
      <c r="BC44" s="52">
        <v>935.46</v>
      </c>
      <c r="BD44" s="53">
        <v>1915.66</v>
      </c>
      <c r="BE44" s="52">
        <v>989.33</v>
      </c>
      <c r="BF44" s="53">
        <v>2017.42</v>
      </c>
      <c r="BG44" s="52">
        <v>1043.22</v>
      </c>
      <c r="BH44" s="53">
        <v>2119.5</v>
      </c>
      <c r="BI44" s="52">
        <v>1097.25</v>
      </c>
      <c r="BJ44" s="53">
        <v>2221.29</v>
      </c>
      <c r="BK44" s="52">
        <v>1151.28</v>
      </c>
      <c r="BL44" s="53">
        <v>2323.19</v>
      </c>
      <c r="BM44" s="52">
        <v>1205.17</v>
      </c>
      <c r="BN44" s="53">
        <v>2424.96</v>
      </c>
      <c r="BO44" s="52">
        <v>1313.1</v>
      </c>
      <c r="BP44" s="56">
        <v>2628.8</v>
      </c>
    </row>
    <row r="45" spans="1:68" s="8" customFormat="1" x14ac:dyDescent="0.2">
      <c r="A45" s="50">
        <v>10</v>
      </c>
      <c r="B45" s="51">
        <v>736</v>
      </c>
      <c r="C45" s="52">
        <v>398.23</v>
      </c>
      <c r="D45" s="53">
        <v>902.21</v>
      </c>
      <c r="E45" s="54">
        <v>428.49</v>
      </c>
      <c r="F45" s="55">
        <v>568.41999999999996</v>
      </c>
      <c r="G45" s="53">
        <v>959.08</v>
      </c>
      <c r="H45" s="52">
        <v>458.59</v>
      </c>
      <c r="I45" s="53">
        <v>1016.12</v>
      </c>
      <c r="J45" s="54">
        <v>488.84</v>
      </c>
      <c r="K45" s="55">
        <v>671.12</v>
      </c>
      <c r="L45" s="53">
        <v>1073</v>
      </c>
      <c r="M45" s="52">
        <v>519.1</v>
      </c>
      <c r="N45" s="53">
        <v>1130</v>
      </c>
      <c r="O45" s="54">
        <v>549.33000000000004</v>
      </c>
      <c r="P45" s="55">
        <v>775.56</v>
      </c>
      <c r="Q45" s="53">
        <v>1186.9000000000001</v>
      </c>
      <c r="R45" s="52">
        <v>579.26</v>
      </c>
      <c r="S45" s="53">
        <v>1243.92</v>
      </c>
      <c r="T45" s="54">
        <v>609.66999999999996</v>
      </c>
      <c r="U45" s="55">
        <v>879.69</v>
      </c>
      <c r="V45" s="53">
        <v>1300.92</v>
      </c>
      <c r="W45" s="52">
        <v>639.6</v>
      </c>
      <c r="X45" s="53">
        <v>1357.83</v>
      </c>
      <c r="Y45" s="54">
        <v>669.84</v>
      </c>
      <c r="Z45" s="55">
        <v>983.83</v>
      </c>
      <c r="AA45" s="53">
        <v>1414.85</v>
      </c>
      <c r="AB45" s="52">
        <v>699.93</v>
      </c>
      <c r="AC45" s="53">
        <v>1471.69</v>
      </c>
      <c r="AD45" s="54">
        <v>730.19</v>
      </c>
      <c r="AE45" s="55">
        <v>1088.56</v>
      </c>
      <c r="AF45" s="53">
        <v>1528.73</v>
      </c>
      <c r="AG45" s="52">
        <v>760.26</v>
      </c>
      <c r="AH45" s="53">
        <v>1585.59</v>
      </c>
      <c r="AI45" s="54">
        <v>790.53</v>
      </c>
      <c r="AJ45" s="55">
        <v>1192.8900000000001</v>
      </c>
      <c r="AK45" s="53">
        <v>1642.78</v>
      </c>
      <c r="AL45" s="52">
        <v>820.62</v>
      </c>
      <c r="AM45" s="53">
        <v>1699.68</v>
      </c>
      <c r="AN45" s="54">
        <v>850.68</v>
      </c>
      <c r="AO45" s="55">
        <v>1297.01</v>
      </c>
      <c r="AP45" s="53">
        <v>1756.69</v>
      </c>
      <c r="AQ45" s="52">
        <v>880.96</v>
      </c>
      <c r="AR45" s="53">
        <v>1813.55</v>
      </c>
      <c r="AS45" s="54">
        <v>911.05</v>
      </c>
      <c r="AT45" s="55">
        <v>1362.85</v>
      </c>
      <c r="AU45" s="53">
        <v>1870.59</v>
      </c>
      <c r="AV45" s="52">
        <v>941.29</v>
      </c>
      <c r="AW45" s="53">
        <v>1927.44</v>
      </c>
      <c r="AX45" s="54">
        <v>971.54</v>
      </c>
      <c r="AY45" s="55">
        <v>1505.45</v>
      </c>
      <c r="AZ45" s="53">
        <v>1984.48</v>
      </c>
      <c r="BA45" s="52">
        <v>1001.64</v>
      </c>
      <c r="BB45" s="53">
        <v>2041.33</v>
      </c>
      <c r="BC45" s="52">
        <v>1031.8699999999999</v>
      </c>
      <c r="BD45" s="53">
        <v>2098.37</v>
      </c>
      <c r="BE45" s="52">
        <v>1092.04</v>
      </c>
      <c r="BF45" s="53">
        <v>2212.29</v>
      </c>
      <c r="BG45" s="52">
        <v>1152.4000000000001</v>
      </c>
      <c r="BH45" s="53">
        <v>2326.21</v>
      </c>
      <c r="BI45" s="52">
        <v>1212.7</v>
      </c>
      <c r="BJ45" s="53">
        <v>2440.1</v>
      </c>
      <c r="BK45" s="52">
        <v>1272.8900000000001</v>
      </c>
      <c r="BL45" s="53">
        <v>2554</v>
      </c>
      <c r="BM45" s="52">
        <v>1333.4</v>
      </c>
      <c r="BN45" s="53">
        <v>2667.88</v>
      </c>
      <c r="BO45" s="52">
        <v>1453.9</v>
      </c>
      <c r="BP45" s="56">
        <v>2895.85</v>
      </c>
    </row>
    <row r="46" spans="1:68" s="8" customFormat="1" x14ac:dyDescent="0.2">
      <c r="A46" s="50">
        <v>11</v>
      </c>
      <c r="B46" s="51">
        <v>810</v>
      </c>
      <c r="C46" s="52">
        <v>430.72</v>
      </c>
      <c r="D46" s="53">
        <v>963.16</v>
      </c>
      <c r="E46" s="54">
        <v>464.58</v>
      </c>
      <c r="F46" s="55">
        <v>613.89</v>
      </c>
      <c r="G46" s="53">
        <v>1027.29</v>
      </c>
      <c r="H46" s="52">
        <v>498.3</v>
      </c>
      <c r="I46" s="53">
        <v>1091.1099999999999</v>
      </c>
      <c r="J46" s="54">
        <v>532.16999999999996</v>
      </c>
      <c r="K46" s="55">
        <v>724.52</v>
      </c>
      <c r="L46" s="53">
        <v>1155.23</v>
      </c>
      <c r="M46" s="52">
        <v>566.17999999999995</v>
      </c>
      <c r="N46" s="53">
        <v>1219.01</v>
      </c>
      <c r="O46" s="54">
        <v>600.07000000000005</v>
      </c>
      <c r="P46" s="55">
        <v>839.04</v>
      </c>
      <c r="Q46" s="53">
        <v>1283.1400000000001</v>
      </c>
      <c r="R46" s="52">
        <v>633.79</v>
      </c>
      <c r="S46" s="53">
        <v>1347.11</v>
      </c>
      <c r="T46" s="54">
        <v>667.65</v>
      </c>
      <c r="U46" s="55">
        <v>953.28</v>
      </c>
      <c r="V46" s="53">
        <v>1411.06</v>
      </c>
      <c r="W46" s="52">
        <v>701.67</v>
      </c>
      <c r="X46" s="53">
        <v>1475.02</v>
      </c>
      <c r="Y46" s="54">
        <v>735.56</v>
      </c>
      <c r="Z46" s="55">
        <v>1067.93</v>
      </c>
      <c r="AA46" s="53">
        <v>1539.13</v>
      </c>
      <c r="AB46" s="52">
        <v>769.26</v>
      </c>
      <c r="AC46" s="53">
        <v>1603.07</v>
      </c>
      <c r="AD46" s="54">
        <v>803.29</v>
      </c>
      <c r="AE46" s="55">
        <v>1182.48</v>
      </c>
      <c r="AF46" s="53">
        <v>1666.91</v>
      </c>
      <c r="AG46" s="52">
        <v>837.16</v>
      </c>
      <c r="AH46" s="53">
        <v>1731</v>
      </c>
      <c r="AI46" s="54">
        <v>871.18</v>
      </c>
      <c r="AJ46" s="55">
        <v>1296.51</v>
      </c>
      <c r="AK46" s="53">
        <v>1794.98</v>
      </c>
      <c r="AL46" s="52">
        <v>904.73</v>
      </c>
      <c r="AM46" s="53">
        <v>1859.08</v>
      </c>
      <c r="AN46" s="54">
        <v>938.77</v>
      </c>
      <c r="AO46" s="55">
        <v>1411.06</v>
      </c>
      <c r="AP46" s="53">
        <v>1923.05</v>
      </c>
      <c r="AQ46" s="52">
        <v>972.63</v>
      </c>
      <c r="AR46" s="53">
        <v>1986.85</v>
      </c>
      <c r="AS46" s="54">
        <v>1006.5</v>
      </c>
      <c r="AT46" s="55">
        <v>1525.27</v>
      </c>
      <c r="AU46" s="53">
        <v>2050.96</v>
      </c>
      <c r="AV46" s="52">
        <v>1040.55</v>
      </c>
      <c r="AW46" s="53">
        <v>2114.96</v>
      </c>
      <c r="AX46" s="54">
        <v>1074.23</v>
      </c>
      <c r="AY46" s="55">
        <v>1639.33</v>
      </c>
      <c r="AZ46" s="53">
        <v>2178.73</v>
      </c>
      <c r="BA46" s="52">
        <v>1108.0999999999999</v>
      </c>
      <c r="BB46" s="53">
        <v>2242.9899999999998</v>
      </c>
      <c r="BC46" s="52">
        <v>1141.97</v>
      </c>
      <c r="BD46" s="53">
        <v>2306.65</v>
      </c>
      <c r="BE46" s="52">
        <v>1209.8599999999999</v>
      </c>
      <c r="BF46" s="53">
        <v>2434.75</v>
      </c>
      <c r="BG46" s="52">
        <v>1277.47</v>
      </c>
      <c r="BH46" s="53">
        <v>2562.8000000000002</v>
      </c>
      <c r="BI46" s="52">
        <v>1345.37</v>
      </c>
      <c r="BJ46" s="53">
        <v>2690.57</v>
      </c>
      <c r="BK46" s="52">
        <v>1412.96</v>
      </c>
      <c r="BL46" s="53">
        <v>2818.65</v>
      </c>
      <c r="BM46" s="52">
        <v>1480.84</v>
      </c>
      <c r="BN46" s="53">
        <v>2946.57</v>
      </c>
      <c r="BO46" s="52">
        <v>1616.15</v>
      </c>
      <c r="BP46" s="56">
        <v>3202.37</v>
      </c>
    </row>
    <row r="47" spans="1:68" s="8" customFormat="1" x14ac:dyDescent="0.2">
      <c r="A47" s="50">
        <v>12</v>
      </c>
      <c r="B47" s="51">
        <v>884</v>
      </c>
      <c r="C47" s="52">
        <v>475.45</v>
      </c>
      <c r="D47" s="53">
        <v>1047.49</v>
      </c>
      <c r="E47" s="54">
        <v>512.30999999999995</v>
      </c>
      <c r="F47" s="55">
        <v>663.01</v>
      </c>
      <c r="G47" s="53">
        <v>1117.4100000000001</v>
      </c>
      <c r="H47" s="52">
        <v>549.66999999999996</v>
      </c>
      <c r="I47" s="53">
        <v>1187.49</v>
      </c>
      <c r="J47" s="54">
        <v>586.37</v>
      </c>
      <c r="K47" s="55">
        <v>796.96</v>
      </c>
      <c r="L47" s="53">
        <v>1257.29</v>
      </c>
      <c r="M47" s="52">
        <v>623.52</v>
      </c>
      <c r="N47" s="53">
        <v>1327.24</v>
      </c>
      <c r="O47" s="54">
        <v>660.7</v>
      </c>
      <c r="P47" s="55">
        <v>911.51</v>
      </c>
      <c r="Q47" s="53">
        <v>1397.19</v>
      </c>
      <c r="R47" s="52">
        <v>697.72</v>
      </c>
      <c r="S47" s="53">
        <v>1467.29</v>
      </c>
      <c r="T47" s="54">
        <v>734.92</v>
      </c>
      <c r="U47" s="55">
        <v>1035.18</v>
      </c>
      <c r="V47" s="53">
        <v>1537.39</v>
      </c>
      <c r="W47" s="52">
        <v>771.92</v>
      </c>
      <c r="X47" s="53">
        <v>1607.35</v>
      </c>
      <c r="Y47" s="54">
        <v>808.95</v>
      </c>
      <c r="Z47" s="55">
        <v>1158.53</v>
      </c>
      <c r="AA47" s="53">
        <v>1677.27</v>
      </c>
      <c r="AB47" s="52">
        <v>845.97</v>
      </c>
      <c r="AC47" s="53">
        <v>1747.41</v>
      </c>
      <c r="AD47" s="54">
        <v>883</v>
      </c>
      <c r="AE47" s="55">
        <v>1281.8800000000001</v>
      </c>
      <c r="AF47" s="53">
        <v>1817.35</v>
      </c>
      <c r="AG47" s="52">
        <v>920.15</v>
      </c>
      <c r="AH47" s="53">
        <v>1887.44</v>
      </c>
      <c r="AI47" s="54">
        <v>957.35</v>
      </c>
      <c r="AJ47" s="55">
        <v>1405.54</v>
      </c>
      <c r="AK47" s="53">
        <v>1957.24</v>
      </c>
      <c r="AL47" s="52">
        <v>994.21</v>
      </c>
      <c r="AM47" s="53">
        <v>2027.35</v>
      </c>
      <c r="AN47" s="54">
        <v>1031.54</v>
      </c>
      <c r="AO47" s="55">
        <v>1528.87</v>
      </c>
      <c r="AP47" s="53">
        <v>2096.0300000000002</v>
      </c>
      <c r="AQ47" s="52">
        <v>1068.42</v>
      </c>
      <c r="AR47" s="53">
        <v>2167.54</v>
      </c>
      <c r="AS47" s="54">
        <v>1105.5899999999999</v>
      </c>
      <c r="AT47" s="55">
        <v>1652.73</v>
      </c>
      <c r="AU47" s="53">
        <v>2237.36</v>
      </c>
      <c r="AV47" s="52">
        <v>1142.6199999999999</v>
      </c>
      <c r="AW47" s="53">
        <v>2307.42</v>
      </c>
      <c r="AX47" s="54">
        <v>1179.6500000000001</v>
      </c>
      <c r="AY47" s="55">
        <v>1778.43</v>
      </c>
      <c r="AZ47" s="53">
        <v>2377.38</v>
      </c>
      <c r="BA47" s="52">
        <v>1216.81</v>
      </c>
      <c r="BB47" s="53">
        <v>2447.3200000000002</v>
      </c>
      <c r="BC47" s="52">
        <v>1253.8599999999999</v>
      </c>
      <c r="BD47" s="53">
        <v>2517.27</v>
      </c>
      <c r="BE47" s="52">
        <v>1328.03</v>
      </c>
      <c r="BF47" s="53">
        <v>2657.31</v>
      </c>
      <c r="BG47" s="52">
        <v>1402.06</v>
      </c>
      <c r="BH47" s="53">
        <v>2797.39</v>
      </c>
      <c r="BI47" s="52">
        <v>1476.1</v>
      </c>
      <c r="BJ47" s="53">
        <v>2937.28</v>
      </c>
      <c r="BK47" s="52">
        <v>1550.31</v>
      </c>
      <c r="BL47" s="53">
        <v>3077.33</v>
      </c>
      <c r="BM47" s="52">
        <v>1624.51</v>
      </c>
      <c r="BN47" s="53">
        <v>3217.36</v>
      </c>
      <c r="BO47" s="52">
        <v>1772.89</v>
      </c>
      <c r="BP47" s="56">
        <v>3497.47</v>
      </c>
    </row>
    <row r="48" spans="1:68" s="8" customFormat="1" x14ac:dyDescent="0.2">
      <c r="A48" s="50">
        <v>13</v>
      </c>
      <c r="B48" s="51">
        <v>958</v>
      </c>
      <c r="C48" s="52">
        <v>533.28</v>
      </c>
      <c r="D48" s="53">
        <v>1156.93</v>
      </c>
      <c r="E48" s="54">
        <v>574.87</v>
      </c>
      <c r="F48" s="55">
        <v>716.04</v>
      </c>
      <c r="G48" s="53">
        <v>1235.55</v>
      </c>
      <c r="H48" s="52">
        <v>616.59</v>
      </c>
      <c r="I48" s="53">
        <v>1314.49</v>
      </c>
      <c r="J48" s="54">
        <v>658.19</v>
      </c>
      <c r="K48" s="55">
        <v>876.65</v>
      </c>
      <c r="L48" s="53">
        <v>1392.96</v>
      </c>
      <c r="M48" s="52">
        <v>699.93</v>
      </c>
      <c r="N48" s="53">
        <v>1471.69</v>
      </c>
      <c r="O48" s="54">
        <v>741.37</v>
      </c>
      <c r="P48" s="55">
        <v>1002.85</v>
      </c>
      <c r="Q48" s="53">
        <v>1550.31</v>
      </c>
      <c r="R48" s="52">
        <v>783.09</v>
      </c>
      <c r="S48" s="53">
        <v>1628.93</v>
      </c>
      <c r="T48" s="54">
        <v>824.56</v>
      </c>
      <c r="U48" s="55">
        <v>1137.72</v>
      </c>
      <c r="V48" s="53">
        <v>1707.7</v>
      </c>
      <c r="W48" s="52">
        <v>866.43</v>
      </c>
      <c r="X48" s="53">
        <v>1786.17</v>
      </c>
      <c r="Y48" s="54">
        <v>908.02</v>
      </c>
      <c r="Z48" s="55">
        <v>1273.21</v>
      </c>
      <c r="AA48" s="53">
        <v>1865.07</v>
      </c>
      <c r="AB48" s="52">
        <v>949.65</v>
      </c>
      <c r="AC48" s="53">
        <v>1943.51</v>
      </c>
      <c r="AD48" s="54">
        <v>991.24</v>
      </c>
      <c r="AE48" s="55">
        <v>1408.53</v>
      </c>
      <c r="AF48" s="53">
        <v>2022.29</v>
      </c>
      <c r="AG48" s="52">
        <v>1032.96</v>
      </c>
      <c r="AH48" s="53">
        <v>2100.9</v>
      </c>
      <c r="AI48" s="54">
        <v>1074.56</v>
      </c>
      <c r="AJ48" s="55">
        <v>1543.38</v>
      </c>
      <c r="AK48" s="53">
        <v>2179.65</v>
      </c>
      <c r="AL48" s="52">
        <v>1116.31</v>
      </c>
      <c r="AM48" s="53">
        <v>2258.44</v>
      </c>
      <c r="AN48" s="54">
        <v>1157.76</v>
      </c>
      <c r="AO48" s="55">
        <v>1679.02</v>
      </c>
      <c r="AP48" s="53">
        <v>2336.91</v>
      </c>
      <c r="AQ48" s="52">
        <v>1199.47</v>
      </c>
      <c r="AR48" s="53">
        <v>2415.6799999999998</v>
      </c>
      <c r="AS48" s="54">
        <v>1241.08</v>
      </c>
      <c r="AT48" s="55">
        <v>1812.77</v>
      </c>
      <c r="AU48" s="53">
        <v>2494.29</v>
      </c>
      <c r="AV48" s="52">
        <v>1282.82</v>
      </c>
      <c r="AW48" s="53">
        <v>2573.06</v>
      </c>
      <c r="AX48" s="54">
        <v>1324.4</v>
      </c>
      <c r="AY48" s="55">
        <v>1949.67</v>
      </c>
      <c r="AZ48" s="53">
        <v>2651.5</v>
      </c>
      <c r="BA48" s="52">
        <v>1365.98</v>
      </c>
      <c r="BB48" s="53">
        <v>2730.43</v>
      </c>
      <c r="BC48" s="52">
        <v>1407.6</v>
      </c>
      <c r="BD48" s="53">
        <v>2808.88</v>
      </c>
      <c r="BE48" s="52">
        <v>1490.93</v>
      </c>
      <c r="BF48" s="53">
        <v>2966.09</v>
      </c>
      <c r="BG48" s="52">
        <v>1574.11</v>
      </c>
      <c r="BH48" s="53">
        <v>3123.78</v>
      </c>
      <c r="BI48" s="52">
        <v>1657.45</v>
      </c>
      <c r="BJ48" s="53">
        <v>3281.19</v>
      </c>
      <c r="BK48" s="52">
        <v>1740.76</v>
      </c>
      <c r="BL48" s="53">
        <v>3438.4</v>
      </c>
      <c r="BM48" s="52">
        <v>1823.95</v>
      </c>
      <c r="BN48" s="53">
        <v>3595.78</v>
      </c>
      <c r="BO48" s="52">
        <v>1990.49</v>
      </c>
      <c r="BP48" s="56">
        <v>3910.38</v>
      </c>
    </row>
    <row r="49" spans="1:68" s="8" customFormat="1" x14ac:dyDescent="0.2">
      <c r="A49" s="50">
        <v>14</v>
      </c>
      <c r="B49" s="51">
        <v>1032</v>
      </c>
      <c r="C49" s="52">
        <v>583.67999999999995</v>
      </c>
      <c r="D49" s="53">
        <v>1253.2</v>
      </c>
      <c r="E49" s="54">
        <v>628.59</v>
      </c>
      <c r="F49" s="55">
        <v>773.35</v>
      </c>
      <c r="G49" s="53">
        <v>1337.81</v>
      </c>
      <c r="H49" s="52">
        <v>673.48</v>
      </c>
      <c r="I49" s="53">
        <v>1422.39</v>
      </c>
      <c r="J49" s="54">
        <v>718.04</v>
      </c>
      <c r="K49" s="55">
        <v>964.31</v>
      </c>
      <c r="L49" s="53">
        <v>1507.16</v>
      </c>
      <c r="M49" s="52">
        <v>762.93</v>
      </c>
      <c r="N49" s="53">
        <v>1591.59</v>
      </c>
      <c r="O49" s="54">
        <v>807.69</v>
      </c>
      <c r="P49" s="55">
        <v>1081.1600000000001</v>
      </c>
      <c r="Q49" s="53">
        <v>1676.33</v>
      </c>
      <c r="R49" s="52">
        <v>852.61</v>
      </c>
      <c r="S49" s="53">
        <v>1761.1</v>
      </c>
      <c r="T49" s="54">
        <v>897.5</v>
      </c>
      <c r="U49" s="55">
        <v>1225.48</v>
      </c>
      <c r="V49" s="53">
        <v>1845.71</v>
      </c>
      <c r="W49" s="52">
        <v>942.22</v>
      </c>
      <c r="X49" s="53">
        <v>1930.44</v>
      </c>
      <c r="Y49" s="54">
        <v>986.8</v>
      </c>
      <c r="Z49" s="55">
        <v>1369.62</v>
      </c>
      <c r="AA49" s="53">
        <v>2015.22</v>
      </c>
      <c r="AB49" s="52">
        <v>1031.8699999999999</v>
      </c>
      <c r="AC49" s="53">
        <v>2099.65</v>
      </c>
      <c r="AD49" s="54">
        <v>1076.6099999999999</v>
      </c>
      <c r="AE49" s="55">
        <v>1513.93</v>
      </c>
      <c r="AF49" s="53">
        <v>2184.2600000000002</v>
      </c>
      <c r="AG49" s="52">
        <v>1121.32</v>
      </c>
      <c r="AH49" s="53">
        <v>2268.84</v>
      </c>
      <c r="AI49" s="54">
        <v>1166.23</v>
      </c>
      <c r="AJ49" s="55">
        <v>1658.38</v>
      </c>
      <c r="AK49" s="53">
        <v>2353.4299999999998</v>
      </c>
      <c r="AL49" s="52">
        <v>1211.1199999999999</v>
      </c>
      <c r="AM49" s="53">
        <v>2438.1999999999998</v>
      </c>
      <c r="AN49" s="54">
        <v>1255.7</v>
      </c>
      <c r="AO49" s="55">
        <v>1802.37</v>
      </c>
      <c r="AP49" s="53">
        <v>2522.7800000000002</v>
      </c>
      <c r="AQ49" s="52">
        <v>1300.48</v>
      </c>
      <c r="AR49" s="53">
        <v>2607.5500000000002</v>
      </c>
      <c r="AS49" s="54">
        <v>1345.37</v>
      </c>
      <c r="AT49" s="55">
        <v>1946.35</v>
      </c>
      <c r="AU49" s="53">
        <v>2692.13</v>
      </c>
      <c r="AV49" s="52">
        <v>1390.1</v>
      </c>
      <c r="AW49" s="53">
        <v>2776.59</v>
      </c>
      <c r="AX49" s="54">
        <v>1434.85</v>
      </c>
      <c r="AY49" s="55">
        <v>2090.98</v>
      </c>
      <c r="AZ49" s="53">
        <v>2861.35</v>
      </c>
      <c r="BA49" s="52">
        <v>1479.88</v>
      </c>
      <c r="BB49" s="53">
        <v>2946.08</v>
      </c>
      <c r="BC49" s="52">
        <v>1524.62</v>
      </c>
      <c r="BD49" s="53">
        <v>3030.68</v>
      </c>
      <c r="BE49" s="52">
        <v>1614.1</v>
      </c>
      <c r="BF49" s="53">
        <v>3200.18</v>
      </c>
      <c r="BG49" s="52">
        <v>1703.77</v>
      </c>
      <c r="BH49" s="53">
        <v>3369.37</v>
      </c>
      <c r="BI49" s="52">
        <v>1793.55</v>
      </c>
      <c r="BJ49" s="53">
        <v>3538.61</v>
      </c>
      <c r="BK49" s="52">
        <v>1883.02</v>
      </c>
      <c r="BL49" s="53">
        <v>3707.95</v>
      </c>
      <c r="BM49" s="52">
        <v>1972.48</v>
      </c>
      <c r="BN49" s="53">
        <v>3877.14</v>
      </c>
      <c r="BO49" s="52">
        <v>2151.8000000000002</v>
      </c>
      <c r="BP49" s="56">
        <v>4215.66</v>
      </c>
    </row>
    <row r="50" spans="1:68" s="8" customFormat="1" x14ac:dyDescent="0.2">
      <c r="A50" s="50">
        <v>15</v>
      </c>
      <c r="B50" s="51">
        <v>1106</v>
      </c>
      <c r="C50" s="52">
        <v>716.32</v>
      </c>
      <c r="D50" s="53">
        <v>1378.55</v>
      </c>
      <c r="E50" s="54">
        <v>770.04</v>
      </c>
      <c r="F50" s="55">
        <v>835.2</v>
      </c>
      <c r="G50" s="53">
        <v>1444.83</v>
      </c>
      <c r="H50" s="52">
        <v>823.45</v>
      </c>
      <c r="I50" s="53">
        <v>1536.21</v>
      </c>
      <c r="J50" s="54">
        <v>877.02</v>
      </c>
      <c r="K50" s="55">
        <v>1060.76</v>
      </c>
      <c r="L50" s="53">
        <v>1627.74</v>
      </c>
      <c r="M50" s="52">
        <v>930.56</v>
      </c>
      <c r="N50" s="53">
        <v>1718.93</v>
      </c>
      <c r="O50" s="54">
        <v>983.99</v>
      </c>
      <c r="P50" s="55">
        <v>1272.0999999999999</v>
      </c>
      <c r="Q50" s="53">
        <v>1810.45</v>
      </c>
      <c r="R50" s="52">
        <v>1037.7</v>
      </c>
      <c r="S50" s="53">
        <v>1901.98</v>
      </c>
      <c r="T50" s="54">
        <v>1091.26</v>
      </c>
      <c r="U50" s="55">
        <v>1418.13</v>
      </c>
      <c r="V50" s="53">
        <v>1993.35</v>
      </c>
      <c r="W50" s="52">
        <v>1144.68</v>
      </c>
      <c r="X50" s="53">
        <v>2084.87</v>
      </c>
      <c r="Y50" s="54">
        <v>1198.3699999999999</v>
      </c>
      <c r="Z50" s="55">
        <v>1581.01</v>
      </c>
      <c r="AA50" s="53">
        <v>2176.4499999999998</v>
      </c>
      <c r="AB50" s="52">
        <v>1251.79</v>
      </c>
      <c r="AC50" s="53">
        <v>2267.64</v>
      </c>
      <c r="AD50" s="54">
        <v>1305.21</v>
      </c>
      <c r="AE50" s="55">
        <v>1743.45</v>
      </c>
      <c r="AF50" s="53">
        <v>2358.9899999999998</v>
      </c>
      <c r="AG50" s="52">
        <v>1358.91</v>
      </c>
      <c r="AH50" s="53">
        <v>2450.35</v>
      </c>
      <c r="AI50" s="54">
        <v>1412.46</v>
      </c>
      <c r="AJ50" s="55">
        <v>1906.66</v>
      </c>
      <c r="AK50" s="53">
        <v>2541.71</v>
      </c>
      <c r="AL50" s="52">
        <v>1465.89</v>
      </c>
      <c r="AM50" s="53">
        <v>2633.25</v>
      </c>
      <c r="AN50" s="54">
        <v>1519.6</v>
      </c>
      <c r="AO50" s="55">
        <v>2069.41</v>
      </c>
      <c r="AP50" s="53">
        <v>2724.59</v>
      </c>
      <c r="AQ50" s="52">
        <v>1573.01</v>
      </c>
      <c r="AR50" s="53">
        <v>2816.15</v>
      </c>
      <c r="AS50" s="54">
        <v>1626.41</v>
      </c>
      <c r="AT50" s="55">
        <v>2231.33</v>
      </c>
      <c r="AU50" s="53">
        <v>2907.51</v>
      </c>
      <c r="AV50" s="52">
        <v>1680.12</v>
      </c>
      <c r="AW50" s="53">
        <v>2998.72</v>
      </c>
      <c r="AX50" s="54">
        <v>1733.69</v>
      </c>
      <c r="AY50" s="55">
        <v>2394.36</v>
      </c>
      <c r="AZ50" s="53">
        <v>3090.24</v>
      </c>
      <c r="BA50" s="52">
        <v>1786.94</v>
      </c>
      <c r="BB50" s="53">
        <v>3181.76</v>
      </c>
      <c r="BC50" s="52">
        <v>1840.66</v>
      </c>
      <c r="BD50" s="53">
        <v>3273.13</v>
      </c>
      <c r="BE50" s="52">
        <v>1947.65</v>
      </c>
      <c r="BF50" s="53">
        <v>3456.21</v>
      </c>
      <c r="BG50" s="52">
        <v>2054.9</v>
      </c>
      <c r="BH50" s="53">
        <v>3638.93</v>
      </c>
      <c r="BI50" s="52">
        <v>2162.0300000000002</v>
      </c>
      <c r="BJ50" s="53">
        <v>3821.65</v>
      </c>
      <c r="BK50" s="52">
        <v>2268.84</v>
      </c>
      <c r="BL50" s="53">
        <v>4004.57</v>
      </c>
      <c r="BM50" s="52">
        <v>2375.98</v>
      </c>
      <c r="BN50" s="53">
        <v>4187.28</v>
      </c>
      <c r="BO50" s="52">
        <v>2590.19</v>
      </c>
      <c r="BP50" s="56">
        <v>4552.9399999999996</v>
      </c>
    </row>
    <row r="51" spans="1:68" s="8" customFormat="1" x14ac:dyDescent="0.2">
      <c r="A51" s="50">
        <v>16</v>
      </c>
      <c r="B51" s="51">
        <v>1180</v>
      </c>
      <c r="C51" s="52">
        <v>744.2</v>
      </c>
      <c r="D51" s="53">
        <v>1516.37</v>
      </c>
      <c r="E51" s="54">
        <v>801.55</v>
      </c>
      <c r="F51" s="55">
        <v>902.01</v>
      </c>
      <c r="G51" s="53">
        <v>1560.43</v>
      </c>
      <c r="H51" s="52">
        <v>858.72</v>
      </c>
      <c r="I51" s="53">
        <v>1659.09</v>
      </c>
      <c r="J51" s="54">
        <v>916.09</v>
      </c>
      <c r="K51" s="55">
        <v>1166.83</v>
      </c>
      <c r="L51" s="53">
        <v>1757.94</v>
      </c>
      <c r="M51" s="52">
        <v>973.42</v>
      </c>
      <c r="N51" s="53">
        <v>1856.42</v>
      </c>
      <c r="O51" s="54">
        <v>1030.74</v>
      </c>
      <c r="P51" s="55">
        <v>1399.32</v>
      </c>
      <c r="Q51" s="53">
        <v>1955.29</v>
      </c>
      <c r="R51" s="52">
        <v>1087.97</v>
      </c>
      <c r="S51" s="53">
        <v>2054.12</v>
      </c>
      <c r="T51" s="54">
        <v>1145.1400000000001</v>
      </c>
      <c r="U51" s="55">
        <v>1487.62</v>
      </c>
      <c r="V51" s="53">
        <v>2152.84</v>
      </c>
      <c r="W51" s="52">
        <v>1202.49</v>
      </c>
      <c r="X51" s="53">
        <v>2251.65</v>
      </c>
      <c r="Y51" s="54">
        <v>1259.6600000000001</v>
      </c>
      <c r="Z51" s="55">
        <v>1660.56</v>
      </c>
      <c r="AA51" s="53">
        <v>2350.56</v>
      </c>
      <c r="AB51" s="52">
        <v>1317.16</v>
      </c>
      <c r="AC51" s="53">
        <v>2449.0300000000002</v>
      </c>
      <c r="AD51" s="54">
        <v>1374.34</v>
      </c>
      <c r="AE51" s="55">
        <v>1833.38</v>
      </c>
      <c r="AF51" s="53">
        <v>2547.7199999999998</v>
      </c>
      <c r="AG51" s="52">
        <v>1431.67</v>
      </c>
      <c r="AH51" s="53">
        <v>2646.37</v>
      </c>
      <c r="AI51" s="54">
        <v>1488.86</v>
      </c>
      <c r="AJ51" s="55">
        <v>2005.6</v>
      </c>
      <c r="AK51" s="53">
        <v>2745.05</v>
      </c>
      <c r="AL51" s="52">
        <v>1546.06</v>
      </c>
      <c r="AM51" s="53">
        <v>2843.91</v>
      </c>
      <c r="AN51" s="54">
        <v>1603.41</v>
      </c>
      <c r="AO51" s="55">
        <v>2178.44</v>
      </c>
      <c r="AP51" s="53">
        <v>2942.57</v>
      </c>
      <c r="AQ51" s="52">
        <v>1660.56</v>
      </c>
      <c r="AR51" s="53">
        <v>3041.43</v>
      </c>
      <c r="AS51" s="54">
        <v>1718.11</v>
      </c>
      <c r="AT51" s="55">
        <v>2350.75</v>
      </c>
      <c r="AU51" s="53">
        <v>3140.1</v>
      </c>
      <c r="AV51" s="52">
        <v>1775.09</v>
      </c>
      <c r="AW51" s="53">
        <v>3238.61</v>
      </c>
      <c r="AX51" s="54">
        <v>1832.46</v>
      </c>
      <c r="AY51" s="55">
        <v>2523.7199999999998</v>
      </c>
      <c r="AZ51" s="53">
        <v>3337.47</v>
      </c>
      <c r="BA51" s="52">
        <v>1889.8</v>
      </c>
      <c r="BB51" s="53">
        <v>3436.29</v>
      </c>
      <c r="BC51" s="52">
        <v>1946.99</v>
      </c>
      <c r="BD51" s="53">
        <v>3534.99</v>
      </c>
      <c r="BE51" s="52">
        <v>2061.5300000000002</v>
      </c>
      <c r="BF51" s="53">
        <v>3732.73</v>
      </c>
      <c r="BG51" s="52">
        <v>2176.21</v>
      </c>
      <c r="BH51" s="53">
        <v>3930.03</v>
      </c>
      <c r="BI51" s="52">
        <v>2290.7199999999998</v>
      </c>
      <c r="BJ51" s="53">
        <v>4127.41</v>
      </c>
      <c r="BK51" s="52">
        <v>2405.42</v>
      </c>
      <c r="BL51" s="53">
        <v>4324.92</v>
      </c>
      <c r="BM51" s="52">
        <v>2519.96</v>
      </c>
      <c r="BN51" s="53">
        <v>4522.28</v>
      </c>
      <c r="BO51" s="52">
        <v>2749.01</v>
      </c>
      <c r="BP51" s="56">
        <v>4917.1499999999996</v>
      </c>
    </row>
    <row r="52" spans="1:68" s="8" customFormat="1" x14ac:dyDescent="0.2">
      <c r="A52" s="50">
        <v>17</v>
      </c>
      <c r="B52" s="51">
        <v>1254</v>
      </c>
      <c r="C52" s="52">
        <v>793.85</v>
      </c>
      <c r="D52" s="53">
        <v>1647.06</v>
      </c>
      <c r="E52" s="54">
        <v>853.67</v>
      </c>
      <c r="F52" s="55">
        <v>974.17</v>
      </c>
      <c r="G52" s="53">
        <v>1685.27</v>
      </c>
      <c r="H52" s="52">
        <v>913.39</v>
      </c>
      <c r="I52" s="53">
        <v>1791.82</v>
      </c>
      <c r="J52" s="54">
        <v>973.1</v>
      </c>
      <c r="K52" s="55">
        <v>1283.51</v>
      </c>
      <c r="L52" s="53">
        <v>1898.58</v>
      </c>
      <c r="M52" s="52">
        <v>1032.81</v>
      </c>
      <c r="N52" s="53">
        <v>2004.95</v>
      </c>
      <c r="O52" s="54">
        <v>1092.67</v>
      </c>
      <c r="P52" s="55">
        <v>1539.26</v>
      </c>
      <c r="Q52" s="53">
        <v>2111.69</v>
      </c>
      <c r="R52" s="52">
        <v>1152.4000000000001</v>
      </c>
      <c r="S52" s="53">
        <v>2218.4899999999998</v>
      </c>
      <c r="T52" s="54">
        <v>1212.06</v>
      </c>
      <c r="U52" s="55">
        <v>1570.3</v>
      </c>
      <c r="V52" s="53">
        <v>2325.06</v>
      </c>
      <c r="W52" s="52">
        <v>1271.78</v>
      </c>
      <c r="X52" s="53">
        <v>2431.81</v>
      </c>
      <c r="Y52" s="54">
        <v>1331.63</v>
      </c>
      <c r="Z52" s="55">
        <v>1750.55</v>
      </c>
      <c r="AA52" s="53">
        <v>2538.59</v>
      </c>
      <c r="AB52" s="52">
        <v>1391.37</v>
      </c>
      <c r="AC52" s="53">
        <v>2644.95</v>
      </c>
      <c r="AD52" s="54">
        <v>1450.92</v>
      </c>
      <c r="AE52" s="55">
        <v>1931.07</v>
      </c>
      <c r="AF52" s="53">
        <v>2751.56</v>
      </c>
      <c r="AG52" s="52">
        <v>1510.79</v>
      </c>
      <c r="AH52" s="53">
        <v>2858.1</v>
      </c>
      <c r="AI52" s="54">
        <v>1570.64</v>
      </c>
      <c r="AJ52" s="55">
        <v>2111.14</v>
      </c>
      <c r="AK52" s="53">
        <v>2964.63</v>
      </c>
      <c r="AL52" s="52">
        <v>1630.37</v>
      </c>
      <c r="AM52" s="53">
        <v>3071.43</v>
      </c>
      <c r="AN52" s="54">
        <v>1690.05</v>
      </c>
      <c r="AO52" s="55">
        <v>2291.38</v>
      </c>
      <c r="AP52" s="53">
        <v>3177.98</v>
      </c>
      <c r="AQ52" s="52">
        <v>1749.91</v>
      </c>
      <c r="AR52" s="53">
        <v>3284.77</v>
      </c>
      <c r="AS52" s="54">
        <v>1809.79</v>
      </c>
      <c r="AT52" s="55">
        <v>2471.9</v>
      </c>
      <c r="AU52" s="53">
        <v>3391.3</v>
      </c>
      <c r="AV52" s="52">
        <v>1869.5</v>
      </c>
      <c r="AW52" s="53">
        <v>3497.69</v>
      </c>
      <c r="AX52" s="54">
        <v>1929.17</v>
      </c>
      <c r="AY52" s="55">
        <v>2651.96</v>
      </c>
      <c r="AZ52" s="53">
        <v>3604.47</v>
      </c>
      <c r="BA52" s="52">
        <v>1988.9</v>
      </c>
      <c r="BB52" s="53">
        <v>3711.18</v>
      </c>
      <c r="BC52" s="52">
        <v>2048.7800000000002</v>
      </c>
      <c r="BD52" s="53">
        <v>3817.8</v>
      </c>
      <c r="BE52" s="52">
        <v>2168.0100000000002</v>
      </c>
      <c r="BF52" s="53">
        <v>4031.32</v>
      </c>
      <c r="BG52" s="52">
        <v>2287.77</v>
      </c>
      <c r="BH52" s="53">
        <v>4244.47</v>
      </c>
      <c r="BI52" s="52">
        <v>2407.16</v>
      </c>
      <c r="BJ52" s="53">
        <v>4457.6000000000004</v>
      </c>
      <c r="BK52" s="52">
        <v>2526.71</v>
      </c>
      <c r="BL52" s="53">
        <v>4670.91</v>
      </c>
      <c r="BM52" s="52">
        <v>2646.13</v>
      </c>
      <c r="BN52" s="53">
        <v>4884.07</v>
      </c>
      <c r="BO52" s="52">
        <v>2884.97</v>
      </c>
      <c r="BP52" s="56">
        <v>5310.53</v>
      </c>
    </row>
    <row r="53" spans="1:68" s="8" customFormat="1" x14ac:dyDescent="0.2">
      <c r="A53" s="50">
        <v>18</v>
      </c>
      <c r="B53" s="51">
        <v>1328</v>
      </c>
      <c r="C53" s="52">
        <v>810.06</v>
      </c>
      <c r="D53" s="53">
        <v>1676.64</v>
      </c>
      <c r="E53" s="54">
        <v>872.27</v>
      </c>
      <c r="F53" s="55">
        <v>1052.1099999999999</v>
      </c>
      <c r="G53" s="53">
        <v>1794.49</v>
      </c>
      <c r="H53" s="52">
        <v>934.66</v>
      </c>
      <c r="I53" s="53">
        <v>1912.36</v>
      </c>
      <c r="J53" s="54">
        <v>997.06</v>
      </c>
      <c r="K53" s="55">
        <v>1411.87</v>
      </c>
      <c r="L53" s="53">
        <v>2030.04</v>
      </c>
      <c r="M53" s="52">
        <v>1059.43</v>
      </c>
      <c r="N53" s="53">
        <v>2147.86</v>
      </c>
      <c r="O53" s="54">
        <v>1121.8</v>
      </c>
      <c r="P53" s="55">
        <v>1693.19</v>
      </c>
      <c r="Q53" s="53">
        <v>2265.5300000000002</v>
      </c>
      <c r="R53" s="52">
        <v>1184.22</v>
      </c>
      <c r="S53" s="53">
        <v>2383.37</v>
      </c>
      <c r="T53" s="54">
        <v>1246.45</v>
      </c>
      <c r="U53" s="55">
        <v>1727.34</v>
      </c>
      <c r="V53" s="53">
        <v>2501.1999999999998</v>
      </c>
      <c r="W53" s="52">
        <v>1308.98</v>
      </c>
      <c r="X53" s="53">
        <v>2619.0500000000002</v>
      </c>
      <c r="Y53" s="54">
        <v>1371.5</v>
      </c>
      <c r="Z53" s="55">
        <v>1842.24</v>
      </c>
      <c r="AA53" s="53">
        <v>2736.89</v>
      </c>
      <c r="AB53" s="52">
        <v>1433.58</v>
      </c>
      <c r="AC53" s="53">
        <v>2854.7</v>
      </c>
      <c r="AD53" s="54">
        <v>1496.1</v>
      </c>
      <c r="AE53" s="55">
        <v>2030.8</v>
      </c>
      <c r="AF53" s="53">
        <v>2971.64</v>
      </c>
      <c r="AG53" s="52">
        <v>1558.51</v>
      </c>
      <c r="AH53" s="53">
        <v>3086.73</v>
      </c>
      <c r="AI53" s="54">
        <v>1620.73</v>
      </c>
      <c r="AJ53" s="55">
        <v>2218.73</v>
      </c>
      <c r="AK53" s="53">
        <v>3201.82</v>
      </c>
      <c r="AL53" s="52">
        <v>1683.13</v>
      </c>
      <c r="AM53" s="53">
        <v>3317.13</v>
      </c>
      <c r="AN53" s="54">
        <v>1745.66</v>
      </c>
      <c r="AO53" s="55">
        <v>2406.85</v>
      </c>
      <c r="AP53" s="53">
        <v>3432.24</v>
      </c>
      <c r="AQ53" s="52">
        <v>1807.88</v>
      </c>
      <c r="AR53" s="53">
        <v>3547.55</v>
      </c>
      <c r="AS53" s="54">
        <v>1870.28</v>
      </c>
      <c r="AT53" s="55">
        <v>2595.25</v>
      </c>
      <c r="AU53" s="53">
        <v>3662.61</v>
      </c>
      <c r="AV53" s="52">
        <v>1932.5</v>
      </c>
      <c r="AW53" s="53">
        <v>3777.5</v>
      </c>
      <c r="AX53" s="54">
        <v>1995.05</v>
      </c>
      <c r="AY53" s="55">
        <v>2783.51</v>
      </c>
      <c r="AZ53" s="53">
        <v>3892.84</v>
      </c>
      <c r="BA53" s="52">
        <v>2057.27</v>
      </c>
      <c r="BB53" s="53">
        <v>4008.09</v>
      </c>
      <c r="BC53" s="52">
        <v>2119.8000000000002</v>
      </c>
      <c r="BD53" s="53">
        <v>4123.21</v>
      </c>
      <c r="BE53" s="52">
        <v>2244.59</v>
      </c>
      <c r="BF53" s="53">
        <v>4353.83</v>
      </c>
      <c r="BG53" s="52">
        <v>2369.34</v>
      </c>
      <c r="BH53" s="53">
        <v>4584.01</v>
      </c>
      <c r="BI53" s="52">
        <v>2493.79</v>
      </c>
      <c r="BJ53" s="53">
        <v>4814.21</v>
      </c>
      <c r="BK53" s="52">
        <v>2618.7399999999998</v>
      </c>
      <c r="BL53" s="53">
        <v>5044.6099999999997</v>
      </c>
      <c r="BM53" s="52">
        <v>2743.35</v>
      </c>
      <c r="BN53" s="53">
        <v>5274.77</v>
      </c>
      <c r="BO53" s="52">
        <v>2993.05</v>
      </c>
      <c r="BP53" s="56">
        <v>5735.4</v>
      </c>
    </row>
    <row r="54" spans="1:68" s="8" customFormat="1" x14ac:dyDescent="0.2">
      <c r="A54" s="50">
        <v>19</v>
      </c>
      <c r="B54" s="51">
        <v>1402</v>
      </c>
      <c r="C54" s="52">
        <v>842.82</v>
      </c>
      <c r="D54" s="53">
        <v>1738.73</v>
      </c>
      <c r="E54" s="54">
        <v>909.14</v>
      </c>
      <c r="F54" s="55"/>
      <c r="G54" s="53">
        <v>1864.13</v>
      </c>
      <c r="H54" s="52">
        <v>975.31</v>
      </c>
      <c r="I54" s="53">
        <v>1989.2</v>
      </c>
      <c r="J54" s="54">
        <v>1041.79</v>
      </c>
      <c r="K54" s="55"/>
      <c r="L54" s="53">
        <v>2114.3000000000002</v>
      </c>
      <c r="M54" s="52">
        <v>1107.79</v>
      </c>
      <c r="N54" s="53">
        <v>2239.39</v>
      </c>
      <c r="O54" s="54">
        <v>1174.1099999999999</v>
      </c>
      <c r="P54" s="55"/>
      <c r="Q54" s="53">
        <v>2364.4699999999998</v>
      </c>
      <c r="R54" s="52">
        <v>1240.29</v>
      </c>
      <c r="S54" s="53">
        <v>2489.7199999999998</v>
      </c>
      <c r="T54" s="54">
        <v>1306.6199999999999</v>
      </c>
      <c r="U54" s="55"/>
      <c r="V54" s="53">
        <v>2614.7800000000002</v>
      </c>
      <c r="W54" s="52">
        <v>1372.92</v>
      </c>
      <c r="X54" s="53">
        <v>2740.19</v>
      </c>
      <c r="Y54" s="54">
        <v>1439.1</v>
      </c>
      <c r="Z54" s="55"/>
      <c r="AA54" s="53">
        <v>2865.24</v>
      </c>
      <c r="AB54" s="52">
        <v>1505.26</v>
      </c>
      <c r="AC54" s="53">
        <v>2990.53</v>
      </c>
      <c r="AD54" s="54">
        <v>1571.56</v>
      </c>
      <c r="AE54" s="55"/>
      <c r="AF54" s="53">
        <v>3115.58</v>
      </c>
      <c r="AG54" s="52">
        <v>1637.9</v>
      </c>
      <c r="AH54" s="53">
        <v>3240.7</v>
      </c>
      <c r="AI54" s="54">
        <v>1704.08</v>
      </c>
      <c r="AJ54" s="55"/>
      <c r="AK54" s="53">
        <v>3365.79</v>
      </c>
      <c r="AL54" s="52">
        <v>1770.26</v>
      </c>
      <c r="AM54" s="53">
        <v>3490.88</v>
      </c>
      <c r="AN54" s="54">
        <v>1836.55</v>
      </c>
      <c r="AO54" s="55"/>
      <c r="AP54" s="53">
        <v>3616.27</v>
      </c>
      <c r="AQ54" s="52">
        <v>1902.87</v>
      </c>
      <c r="AR54" s="53">
        <v>3741.35</v>
      </c>
      <c r="AS54" s="54">
        <v>1969.21</v>
      </c>
      <c r="AT54" s="55"/>
      <c r="AU54" s="53">
        <v>3866.59</v>
      </c>
      <c r="AV54" s="52">
        <v>2035.2</v>
      </c>
      <c r="AW54" s="53">
        <v>3991.65</v>
      </c>
      <c r="AX54" s="54">
        <v>2101.6799999999998</v>
      </c>
      <c r="AY54" s="55"/>
      <c r="AZ54" s="53">
        <v>4116.76</v>
      </c>
      <c r="BA54" s="52">
        <v>2167.87</v>
      </c>
      <c r="BB54" s="53">
        <v>4241.99</v>
      </c>
      <c r="BC54" s="52">
        <v>2234.02</v>
      </c>
      <c r="BD54" s="53">
        <v>4367.0600000000004</v>
      </c>
      <c r="BE54" s="52">
        <v>2366.67</v>
      </c>
      <c r="BF54" s="53">
        <v>4617.24</v>
      </c>
      <c r="BG54" s="52">
        <v>2499.0100000000002</v>
      </c>
      <c r="BH54" s="53">
        <v>4867.5600000000004</v>
      </c>
      <c r="BI54" s="52">
        <v>2631.64</v>
      </c>
      <c r="BJ54" s="53">
        <v>5117.88</v>
      </c>
      <c r="BK54" s="52">
        <v>2763.98</v>
      </c>
      <c r="BL54" s="53">
        <v>5368.37</v>
      </c>
      <c r="BM54" s="52">
        <v>2896.78</v>
      </c>
      <c r="BN54" s="53">
        <v>5618.55</v>
      </c>
      <c r="BO54" s="52">
        <v>3161.58</v>
      </c>
      <c r="BP54" s="56">
        <v>6119.02</v>
      </c>
    </row>
    <row r="55" spans="1:68" s="8" customFormat="1" x14ac:dyDescent="0.2">
      <c r="A55" s="57">
        <v>20</v>
      </c>
      <c r="B55" s="58">
        <v>1476</v>
      </c>
      <c r="C55" s="59">
        <v>879.69</v>
      </c>
      <c r="D55" s="60">
        <v>1808.2</v>
      </c>
      <c r="E55" s="61">
        <v>948.03</v>
      </c>
      <c r="F55" s="62"/>
      <c r="G55" s="60">
        <v>1937.71</v>
      </c>
      <c r="H55" s="59">
        <v>1016.75</v>
      </c>
      <c r="I55" s="60">
        <v>2067.2199999999998</v>
      </c>
      <c r="J55" s="61">
        <v>1085.1199999999999</v>
      </c>
      <c r="K55" s="62"/>
      <c r="L55" s="60">
        <v>2196.5500000000002</v>
      </c>
      <c r="M55" s="59">
        <v>1153.6600000000001</v>
      </c>
      <c r="N55" s="60">
        <v>2325.84</v>
      </c>
      <c r="O55" s="61">
        <v>1222.18</v>
      </c>
      <c r="P55" s="62"/>
      <c r="Q55" s="60">
        <v>2455.2199999999998</v>
      </c>
      <c r="R55" s="59">
        <v>1290.7</v>
      </c>
      <c r="S55" s="60">
        <v>2584.6999999999998</v>
      </c>
      <c r="T55" s="61">
        <v>1359.07</v>
      </c>
      <c r="U55" s="62"/>
      <c r="V55" s="60">
        <v>2714.04</v>
      </c>
      <c r="W55" s="59">
        <v>1427.75</v>
      </c>
      <c r="X55" s="60">
        <v>2861</v>
      </c>
      <c r="Y55" s="61">
        <v>1496.3</v>
      </c>
      <c r="Z55" s="62"/>
      <c r="AA55" s="60">
        <v>2973.02</v>
      </c>
      <c r="AB55" s="59">
        <v>1564.83</v>
      </c>
      <c r="AC55" s="60">
        <v>3102.36</v>
      </c>
      <c r="AD55" s="61">
        <v>1633.34</v>
      </c>
      <c r="AE55" s="62"/>
      <c r="AF55" s="60">
        <v>3231.54</v>
      </c>
      <c r="AG55" s="59">
        <v>1701.86</v>
      </c>
      <c r="AH55" s="60">
        <v>3361.22</v>
      </c>
      <c r="AI55" s="61">
        <v>1770.26</v>
      </c>
      <c r="AJ55" s="62"/>
      <c r="AK55" s="60">
        <v>3490.52</v>
      </c>
      <c r="AL55" s="59">
        <v>1838.93</v>
      </c>
      <c r="AM55" s="60">
        <v>3619.73</v>
      </c>
      <c r="AN55" s="61">
        <v>1907.29</v>
      </c>
      <c r="AO55" s="62"/>
      <c r="AP55" s="60">
        <v>3749.23</v>
      </c>
      <c r="AQ55" s="59">
        <v>1975.67</v>
      </c>
      <c r="AR55" s="60">
        <v>3878.7</v>
      </c>
      <c r="AS55" s="61">
        <v>2044.35</v>
      </c>
      <c r="AT55" s="62"/>
      <c r="AU55" s="60">
        <v>4008.05</v>
      </c>
      <c r="AV55" s="59">
        <v>2112.73</v>
      </c>
      <c r="AW55" s="60">
        <v>4137.5200000000004</v>
      </c>
      <c r="AX55" s="61">
        <v>2181.27</v>
      </c>
      <c r="AY55" s="62"/>
      <c r="AZ55" s="60">
        <v>4266.88</v>
      </c>
      <c r="BA55" s="59">
        <v>2249.79</v>
      </c>
      <c r="BB55" s="60">
        <v>4396.37</v>
      </c>
      <c r="BC55" s="59">
        <v>2318.48</v>
      </c>
      <c r="BD55" s="60">
        <v>4525.87</v>
      </c>
      <c r="BE55" s="59">
        <v>2455.52</v>
      </c>
      <c r="BF55" s="60">
        <v>4784.53</v>
      </c>
      <c r="BG55" s="59">
        <v>2592.4299999999998</v>
      </c>
      <c r="BH55" s="60">
        <v>5043.22</v>
      </c>
      <c r="BI55" s="59">
        <v>2729.49</v>
      </c>
      <c r="BJ55" s="60">
        <v>5302.2</v>
      </c>
      <c r="BK55" s="59">
        <v>2866.53</v>
      </c>
      <c r="BL55" s="60">
        <v>5560.88</v>
      </c>
      <c r="BM55" s="59">
        <v>3003.44</v>
      </c>
      <c r="BN55" s="60">
        <v>5819.85</v>
      </c>
      <c r="BO55" s="59">
        <v>3277.72</v>
      </c>
      <c r="BP55" s="63">
        <v>6337.34</v>
      </c>
    </row>
  </sheetData>
  <sheetProtection algorithmName="SHA-512" hashValue="BbCOu8UgyNlpJSmC0wn8tFuZYcI17zAblbQw1Yo8VPVRuFFWFZooD59tkZxfNMmVJ6+wrr2y1SGbkYivtn/28Q==" saltValue="xzL9woKUoaUBhzLEngb3IQ==" spinCount="100000" sheet="1" objects="1" scenarios="1"/>
  <mergeCells count="100">
    <mergeCell ref="BJ10:BJ11"/>
    <mergeCell ref="BK10:BK11"/>
    <mergeCell ref="BL10:BL11"/>
    <mergeCell ref="BM10:BM11"/>
    <mergeCell ref="BN10:BN11"/>
    <mergeCell ref="BE10:BE11"/>
    <mergeCell ref="BF10:BF11"/>
    <mergeCell ref="BG10:BG11"/>
    <mergeCell ref="BH10:BH11"/>
    <mergeCell ref="BI10:BI11"/>
    <mergeCell ref="AZ10:AZ11"/>
    <mergeCell ref="BA10:BA11"/>
    <mergeCell ref="BB10:BB11"/>
    <mergeCell ref="BC10:BC11"/>
    <mergeCell ref="BD10:BD11"/>
    <mergeCell ref="AU10:AU11"/>
    <mergeCell ref="AV10:AV11"/>
    <mergeCell ref="AW10:AW11"/>
    <mergeCell ref="AX10:AX11"/>
    <mergeCell ref="AY10:AY11"/>
    <mergeCell ref="AP10:AP11"/>
    <mergeCell ref="AQ10:AQ11"/>
    <mergeCell ref="AR10:AR11"/>
    <mergeCell ref="AS10:AS11"/>
    <mergeCell ref="AT10:AT11"/>
    <mergeCell ref="AK10:AK11"/>
    <mergeCell ref="AL10:AL11"/>
    <mergeCell ref="AM10:AM11"/>
    <mergeCell ref="AN10:AN11"/>
    <mergeCell ref="AO10:AO11"/>
    <mergeCell ref="AF10:AF11"/>
    <mergeCell ref="AG10:AG11"/>
    <mergeCell ref="AH10:AH11"/>
    <mergeCell ref="AI10:AI11"/>
    <mergeCell ref="AJ10:AJ11"/>
    <mergeCell ref="AA10:AA11"/>
    <mergeCell ref="AB10:AB11"/>
    <mergeCell ref="AC10:AC11"/>
    <mergeCell ref="AD10:AD11"/>
    <mergeCell ref="AE10:AE11"/>
    <mergeCell ref="V10:V11"/>
    <mergeCell ref="W10:W11"/>
    <mergeCell ref="X10:X11"/>
    <mergeCell ref="Y10:Y11"/>
    <mergeCell ref="Z10:Z11"/>
    <mergeCell ref="Q10:Q11"/>
    <mergeCell ref="R10:R11"/>
    <mergeCell ref="S10:S11"/>
    <mergeCell ref="T10:T11"/>
    <mergeCell ref="U10:U11"/>
    <mergeCell ref="L10:L11"/>
    <mergeCell ref="M10:M11"/>
    <mergeCell ref="N10:N11"/>
    <mergeCell ref="O10:O11"/>
    <mergeCell ref="P10:P11"/>
    <mergeCell ref="G10:G11"/>
    <mergeCell ref="H10:H11"/>
    <mergeCell ref="I10:I11"/>
    <mergeCell ref="J10:J11"/>
    <mergeCell ref="K10:K11"/>
    <mergeCell ref="A10:B10"/>
    <mergeCell ref="C10:C11"/>
    <mergeCell ref="D10:D11"/>
    <mergeCell ref="E10:E11"/>
    <mergeCell ref="F10:F11"/>
    <mergeCell ref="A11:A12"/>
    <mergeCell ref="B11:B12"/>
    <mergeCell ref="A9:B9"/>
    <mergeCell ref="AX8:AZ8"/>
    <mergeCell ref="BA8:BB8"/>
    <mergeCell ref="BC8:BD8"/>
    <mergeCell ref="BE8:BF8"/>
    <mergeCell ref="AL8:AM8"/>
    <mergeCell ref="AN8:AP8"/>
    <mergeCell ref="AQ8:AR8"/>
    <mergeCell ref="AS8:AU8"/>
    <mergeCell ref="AV8:AW8"/>
    <mergeCell ref="Y8:AA8"/>
    <mergeCell ref="W8:X8"/>
    <mergeCell ref="BI8:BJ8"/>
    <mergeCell ref="BK8:BL8"/>
    <mergeCell ref="BM8:BN8"/>
    <mergeCell ref="BO8:BP8"/>
    <mergeCell ref="BG8:BH8"/>
    <mergeCell ref="BO10:BO11"/>
    <mergeCell ref="BP10:BP11"/>
    <mergeCell ref="A2:T2"/>
    <mergeCell ref="A8:B8"/>
    <mergeCell ref="C8:D8"/>
    <mergeCell ref="E8:G8"/>
    <mergeCell ref="H8:I8"/>
    <mergeCell ref="J8:L8"/>
    <mergeCell ref="AB8:AC8"/>
    <mergeCell ref="AD8:AF8"/>
    <mergeCell ref="AG8:AH8"/>
    <mergeCell ref="AI8:AK8"/>
    <mergeCell ref="M8:N8"/>
    <mergeCell ref="O8:Q8"/>
    <mergeCell ref="R8:S8"/>
    <mergeCell ref="T8:V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489D5A-716E-4F26-B0B1-DD5680A6EE31}">
  <sheetPr>
    <tabColor rgb="FF92D050"/>
  </sheetPr>
  <dimension ref="A1:CO107"/>
  <sheetViews>
    <sheetView zoomScaleNormal="100" workbookViewId="0">
      <pane xSplit="1" ySplit="12" topLeftCell="B13" activePane="bottomRight" state="frozen"/>
      <selection activeCell="D65" sqref="D65"/>
      <selection pane="topRight" activeCell="D65" sqref="D65"/>
      <selection pane="bottomLeft" activeCell="D65" sqref="D65"/>
      <selection pane="bottomRight" activeCell="D65" sqref="D65"/>
    </sheetView>
  </sheetViews>
  <sheetFormatPr baseColWidth="10" defaultColWidth="11.42578125" defaultRowHeight="12.75" x14ac:dyDescent="0.2"/>
  <cols>
    <col min="1" max="1" width="38.5703125" style="71" customWidth="1"/>
    <col min="2" max="3" width="11.42578125" style="71"/>
    <col min="4" max="4" width="20" style="71" bestFit="1" customWidth="1"/>
    <col min="5" max="5" width="11.42578125" style="71"/>
    <col min="6" max="6" width="16" style="71" bestFit="1" customWidth="1"/>
    <col min="7" max="7" width="11.42578125" style="71"/>
    <col min="8" max="8" width="19.5703125" style="71" bestFit="1" customWidth="1"/>
    <col min="9" max="9" width="19.140625" style="71" bestFit="1" customWidth="1"/>
    <col min="10" max="10" width="11.42578125" style="71"/>
    <col min="11" max="11" width="17.140625" style="71" bestFit="1" customWidth="1"/>
    <col min="12" max="12" width="11.42578125" style="71"/>
    <col min="13" max="14" width="18.7109375" style="71" bestFit="1" customWidth="1"/>
    <col min="15" max="16" width="20" style="71" bestFit="1" customWidth="1"/>
    <col min="17" max="17" width="11.42578125" style="71"/>
    <col min="18" max="18" width="16.42578125" style="71" bestFit="1" customWidth="1"/>
    <col min="19" max="19" width="11.42578125" style="71"/>
    <col min="20" max="20" width="18.28515625" style="71" bestFit="1" customWidth="1"/>
    <col min="21" max="21" width="18.7109375" style="71" bestFit="1" customWidth="1"/>
    <col min="22" max="22" width="19.5703125" style="71" bestFit="1" customWidth="1"/>
    <col min="23" max="23" width="20" style="71" bestFit="1" customWidth="1"/>
    <col min="24" max="24" width="11.42578125" style="71"/>
    <col min="25" max="25" width="17.140625" style="71" bestFit="1" customWidth="1"/>
    <col min="26" max="26" width="11.42578125" style="71"/>
    <col min="27" max="28" width="18.7109375" style="71" bestFit="1" customWidth="1"/>
    <col min="29" max="30" width="20" style="71" bestFit="1" customWidth="1"/>
    <col min="31" max="31" width="11.42578125" style="71"/>
    <col min="32" max="32" width="17.140625" style="71" bestFit="1" customWidth="1"/>
    <col min="33" max="33" width="11.42578125" style="71"/>
    <col min="34" max="35" width="18.7109375" style="71" bestFit="1" customWidth="1"/>
    <col min="36" max="37" width="20" style="71" bestFit="1" customWidth="1"/>
    <col min="38" max="38" width="11.42578125" style="71"/>
    <col min="39" max="39" width="17.140625" style="71" bestFit="1" customWidth="1"/>
    <col min="40" max="40" width="11.42578125" style="71"/>
    <col min="41" max="41" width="18.7109375" style="71" bestFit="1" customWidth="1"/>
    <col min="42" max="42" width="20" style="71" bestFit="1" customWidth="1"/>
    <col min="43" max="43" width="11.42578125" style="71"/>
    <col min="44" max="45" width="17.140625" style="71" bestFit="1" customWidth="1"/>
    <col min="46" max="46" width="11.42578125" style="71"/>
    <col min="47" max="49" width="18.7109375" style="71" bestFit="1" customWidth="1"/>
    <col min="50" max="52" width="20" style="71" bestFit="1" customWidth="1"/>
    <col min="53" max="53" width="11.42578125" style="71"/>
    <col min="54" max="55" width="17.140625" style="71" bestFit="1" customWidth="1"/>
    <col min="56" max="56" width="11.42578125" style="71"/>
    <col min="57" max="58" width="18.7109375" style="71" bestFit="1" customWidth="1"/>
    <col min="59" max="60" width="20" style="71" bestFit="1" customWidth="1"/>
    <col min="61" max="61" width="11.42578125" style="71"/>
    <col min="62" max="63" width="17.140625" style="71" bestFit="1" customWidth="1"/>
    <col min="64" max="64" width="11.42578125" style="71"/>
    <col min="65" max="66" width="18.7109375" style="71" bestFit="1" customWidth="1"/>
    <col min="67" max="68" width="20" style="71" bestFit="1" customWidth="1"/>
    <col min="69" max="69" width="11.42578125" style="71"/>
    <col min="70" max="71" width="16.42578125" style="71" bestFit="1" customWidth="1"/>
    <col min="72" max="72" width="11.42578125" style="71"/>
    <col min="73" max="74" width="18.28515625" style="71" bestFit="1" customWidth="1"/>
    <col min="75" max="76" width="19.5703125" style="71" bestFit="1" customWidth="1"/>
    <col min="77" max="77" width="11.42578125" style="71"/>
    <col min="78" max="78" width="17.140625" style="71" bestFit="1" customWidth="1"/>
    <col min="79" max="79" width="11.42578125" style="71"/>
    <col min="80" max="81" width="18.7109375" style="71" bestFit="1" customWidth="1"/>
    <col min="82" max="83" width="20" style="71" bestFit="1" customWidth="1"/>
    <col min="84" max="86" width="11.42578125" style="71"/>
    <col min="87" max="87" width="11.5703125" style="71" bestFit="1" customWidth="1"/>
    <col min="88" max="16384" width="11.42578125" style="71"/>
  </cols>
  <sheetData>
    <row r="1" spans="1:93" s="2" customFormat="1" x14ac:dyDescent="0.2"/>
    <row r="2" spans="1:93" s="2" customFormat="1" ht="26.25" x14ac:dyDescent="0.2">
      <c r="A2" s="217" t="s">
        <v>419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R2" s="217"/>
      <c r="S2" s="217"/>
      <c r="T2" s="217"/>
    </row>
    <row r="3" spans="1:93" s="2" customFormat="1" x14ac:dyDescent="0.2">
      <c r="A3" s="1"/>
      <c r="B3" s="1"/>
      <c r="C3" s="1"/>
    </row>
    <row r="4" spans="1:93" s="2" customFormat="1" x14ac:dyDescent="0.2">
      <c r="A4" s="74" t="s">
        <v>1</v>
      </c>
      <c r="B4" s="72"/>
      <c r="C4" s="72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  <c r="AD4" s="70"/>
      <c r="AE4" s="70"/>
      <c r="AF4" s="70"/>
      <c r="AG4" s="70"/>
      <c r="AH4" s="70"/>
      <c r="AI4" s="70"/>
      <c r="AJ4" s="70"/>
      <c r="AK4" s="70"/>
      <c r="AL4" s="70"/>
      <c r="AM4" s="70"/>
      <c r="AN4" s="70"/>
      <c r="AO4" s="70"/>
      <c r="AP4" s="70"/>
      <c r="AQ4" s="70"/>
      <c r="AR4" s="70"/>
      <c r="AS4" s="70"/>
      <c r="AT4" s="70"/>
      <c r="AU4" s="70"/>
      <c r="AV4" s="70"/>
      <c r="AW4" s="70"/>
      <c r="AX4" s="70"/>
      <c r="AY4" s="70"/>
      <c r="AZ4" s="70"/>
      <c r="BA4" s="70"/>
      <c r="BB4" s="70"/>
      <c r="BC4" s="70"/>
      <c r="BD4" s="70"/>
      <c r="BE4" s="70"/>
      <c r="BF4" s="70"/>
      <c r="BG4" s="70"/>
      <c r="BH4" s="70"/>
      <c r="BI4" s="70"/>
      <c r="BJ4" s="70"/>
      <c r="BK4" s="70"/>
      <c r="BL4" s="70"/>
      <c r="BM4" s="70"/>
      <c r="BN4" s="70"/>
      <c r="BO4" s="70"/>
      <c r="BP4" s="70"/>
      <c r="BQ4" s="70"/>
      <c r="BR4" s="70"/>
      <c r="BS4" s="70"/>
      <c r="BT4" s="70"/>
      <c r="BU4" s="70"/>
      <c r="BV4" s="70"/>
      <c r="BW4" s="70"/>
      <c r="BX4" s="70"/>
      <c r="BY4" s="70"/>
      <c r="BZ4" s="70"/>
      <c r="CA4" s="70"/>
      <c r="CB4" s="70"/>
      <c r="CC4" s="70"/>
      <c r="CD4" s="70"/>
      <c r="CE4" s="70"/>
      <c r="CF4" s="70"/>
      <c r="CG4" s="70"/>
      <c r="CH4" s="70"/>
      <c r="CI4" s="70"/>
      <c r="CJ4" s="70"/>
      <c r="CK4" s="70"/>
      <c r="CL4" s="70"/>
      <c r="CM4" s="70"/>
      <c r="CN4" s="70"/>
      <c r="CO4" s="70"/>
    </row>
    <row r="5" spans="1:93" s="2" customFormat="1" ht="13.5" thickBot="1" x14ac:dyDescent="0.25">
      <c r="B5" s="69"/>
      <c r="C5" s="3"/>
    </row>
    <row r="6" spans="1:93" s="2" customFormat="1" ht="13.5" thickBot="1" x14ac:dyDescent="0.25">
      <c r="A6" s="73">
        <v>0</v>
      </c>
      <c r="B6" s="69"/>
      <c r="C6" s="3"/>
    </row>
    <row r="7" spans="1:93" s="2" customFormat="1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1:93" s="134" customFormat="1" ht="23.25" x14ac:dyDescent="0.2">
      <c r="A8" s="112" t="s">
        <v>16</v>
      </c>
      <c r="B8" s="222">
        <v>7</v>
      </c>
      <c r="C8" s="223"/>
      <c r="D8" s="224"/>
      <c r="E8" s="222">
        <v>14</v>
      </c>
      <c r="F8" s="223"/>
      <c r="G8" s="223"/>
      <c r="H8" s="223"/>
      <c r="I8" s="224"/>
      <c r="J8" s="235">
        <v>22</v>
      </c>
      <c r="K8" s="235"/>
      <c r="L8" s="235"/>
      <c r="M8" s="235"/>
      <c r="N8" s="235"/>
      <c r="O8" s="235"/>
      <c r="P8" s="235"/>
      <c r="Q8" s="235">
        <v>30</v>
      </c>
      <c r="R8" s="235"/>
      <c r="S8" s="235"/>
      <c r="T8" s="235"/>
      <c r="U8" s="235"/>
      <c r="V8" s="235"/>
      <c r="W8" s="235"/>
      <c r="X8" s="235">
        <v>37</v>
      </c>
      <c r="Y8" s="235"/>
      <c r="Z8" s="235"/>
      <c r="AA8" s="235"/>
      <c r="AB8" s="235"/>
      <c r="AC8" s="235"/>
      <c r="AD8" s="235"/>
      <c r="AE8" s="235">
        <v>44</v>
      </c>
      <c r="AF8" s="235"/>
      <c r="AG8" s="235"/>
      <c r="AH8" s="235"/>
      <c r="AI8" s="235"/>
      <c r="AJ8" s="235"/>
      <c r="AK8" s="235"/>
      <c r="AL8" s="235">
        <v>52</v>
      </c>
      <c r="AM8" s="235"/>
      <c r="AN8" s="235"/>
      <c r="AO8" s="235"/>
      <c r="AP8" s="235"/>
      <c r="AQ8" s="235">
        <v>60</v>
      </c>
      <c r="AR8" s="235"/>
      <c r="AS8" s="235"/>
      <c r="AT8" s="235"/>
      <c r="AU8" s="235"/>
      <c r="AV8" s="235"/>
      <c r="AW8" s="235"/>
      <c r="AX8" s="235"/>
      <c r="AY8" s="235"/>
      <c r="AZ8" s="235"/>
      <c r="BA8" s="235">
        <v>67</v>
      </c>
      <c r="BB8" s="235"/>
      <c r="BC8" s="235"/>
      <c r="BD8" s="235"/>
      <c r="BE8" s="235"/>
      <c r="BF8" s="235"/>
      <c r="BG8" s="235"/>
      <c r="BH8" s="235"/>
      <c r="BI8" s="235">
        <v>74</v>
      </c>
      <c r="BJ8" s="235"/>
      <c r="BK8" s="235"/>
      <c r="BL8" s="235"/>
      <c r="BM8" s="235"/>
      <c r="BN8" s="235"/>
      <c r="BO8" s="235"/>
      <c r="BP8" s="235"/>
      <c r="BQ8" s="235">
        <v>81</v>
      </c>
      <c r="BR8" s="235"/>
      <c r="BS8" s="235"/>
      <c r="BT8" s="235"/>
      <c r="BU8" s="235"/>
      <c r="BV8" s="235"/>
      <c r="BW8" s="235"/>
      <c r="BX8" s="235"/>
      <c r="BY8" s="235">
        <v>89</v>
      </c>
      <c r="BZ8" s="235"/>
      <c r="CA8" s="235"/>
      <c r="CB8" s="235"/>
      <c r="CC8" s="235"/>
      <c r="CD8" s="235"/>
      <c r="CE8" s="235"/>
      <c r="CF8" s="235">
        <v>96</v>
      </c>
      <c r="CG8" s="235"/>
      <c r="CH8" s="235">
        <v>104</v>
      </c>
      <c r="CI8" s="235"/>
      <c r="CJ8" s="133">
        <v>111</v>
      </c>
      <c r="CK8" s="133">
        <v>118</v>
      </c>
      <c r="CL8" s="133">
        <v>126</v>
      </c>
      <c r="CM8" s="133">
        <v>133</v>
      </c>
      <c r="CN8" s="133">
        <v>140</v>
      </c>
      <c r="CO8" s="16">
        <v>148</v>
      </c>
    </row>
    <row r="9" spans="1:93" s="136" customFormat="1" ht="15.75" x14ac:dyDescent="0.2">
      <c r="A9" s="113" t="s">
        <v>17</v>
      </c>
      <c r="B9" s="78" t="s">
        <v>420</v>
      </c>
      <c r="C9" s="78" t="s">
        <v>421</v>
      </c>
      <c r="D9" s="78" t="s">
        <v>422</v>
      </c>
      <c r="E9" s="77" t="s">
        <v>420</v>
      </c>
      <c r="F9" s="78" t="s">
        <v>423</v>
      </c>
      <c r="G9" s="78" t="s">
        <v>421</v>
      </c>
      <c r="H9" s="78" t="s">
        <v>422</v>
      </c>
      <c r="I9" s="78" t="s">
        <v>422</v>
      </c>
      <c r="J9" s="77" t="s">
        <v>420</v>
      </c>
      <c r="K9" s="78" t="s">
        <v>423</v>
      </c>
      <c r="L9" s="78" t="s">
        <v>421</v>
      </c>
      <c r="M9" s="78" t="s">
        <v>424</v>
      </c>
      <c r="N9" s="78" t="s">
        <v>424</v>
      </c>
      <c r="O9" s="78" t="s">
        <v>422</v>
      </c>
      <c r="P9" s="78" t="s">
        <v>422</v>
      </c>
      <c r="Q9" s="77" t="s">
        <v>420</v>
      </c>
      <c r="R9" s="78" t="s">
        <v>423</v>
      </c>
      <c r="S9" s="78" t="s">
        <v>421</v>
      </c>
      <c r="T9" s="78" t="s">
        <v>424</v>
      </c>
      <c r="U9" s="78" t="s">
        <v>424</v>
      </c>
      <c r="V9" s="78" t="s">
        <v>422</v>
      </c>
      <c r="W9" s="78" t="s">
        <v>422</v>
      </c>
      <c r="X9" s="77" t="s">
        <v>420</v>
      </c>
      <c r="Y9" s="78" t="s">
        <v>423</v>
      </c>
      <c r="Z9" s="78" t="s">
        <v>421</v>
      </c>
      <c r="AA9" s="78" t="s">
        <v>424</v>
      </c>
      <c r="AB9" s="78" t="s">
        <v>424</v>
      </c>
      <c r="AC9" s="78" t="s">
        <v>422</v>
      </c>
      <c r="AD9" s="78" t="s">
        <v>422</v>
      </c>
      <c r="AE9" s="77" t="s">
        <v>420</v>
      </c>
      <c r="AF9" s="78" t="s">
        <v>423</v>
      </c>
      <c r="AG9" s="78" t="s">
        <v>421</v>
      </c>
      <c r="AH9" s="78" t="s">
        <v>424</v>
      </c>
      <c r="AI9" s="78" t="s">
        <v>424</v>
      </c>
      <c r="AJ9" s="78" t="s">
        <v>422</v>
      </c>
      <c r="AK9" s="78" t="s">
        <v>422</v>
      </c>
      <c r="AL9" s="77" t="s">
        <v>420</v>
      </c>
      <c r="AM9" s="78" t="s">
        <v>423</v>
      </c>
      <c r="AN9" s="78" t="s">
        <v>421</v>
      </c>
      <c r="AO9" s="78" t="s">
        <v>424</v>
      </c>
      <c r="AP9" s="78" t="s">
        <v>422</v>
      </c>
      <c r="AQ9" s="77" t="s">
        <v>420</v>
      </c>
      <c r="AR9" s="78" t="s">
        <v>423</v>
      </c>
      <c r="AS9" s="78" t="s">
        <v>423</v>
      </c>
      <c r="AT9" s="78" t="s">
        <v>421</v>
      </c>
      <c r="AU9" s="78" t="s">
        <v>424</v>
      </c>
      <c r="AV9" s="78" t="s">
        <v>424</v>
      </c>
      <c r="AW9" s="78" t="s">
        <v>424</v>
      </c>
      <c r="AX9" s="78" t="s">
        <v>422</v>
      </c>
      <c r="AY9" s="78" t="s">
        <v>422</v>
      </c>
      <c r="AZ9" s="78" t="s">
        <v>422</v>
      </c>
      <c r="BA9" s="77" t="s">
        <v>420</v>
      </c>
      <c r="BB9" s="78" t="s">
        <v>423</v>
      </c>
      <c r="BC9" s="78" t="s">
        <v>423</v>
      </c>
      <c r="BD9" s="78" t="s">
        <v>421</v>
      </c>
      <c r="BE9" s="78" t="s">
        <v>424</v>
      </c>
      <c r="BF9" s="78" t="s">
        <v>424</v>
      </c>
      <c r="BG9" s="78" t="s">
        <v>422</v>
      </c>
      <c r="BH9" s="78" t="s">
        <v>422</v>
      </c>
      <c r="BI9" s="77" t="s">
        <v>420</v>
      </c>
      <c r="BJ9" s="78" t="s">
        <v>423</v>
      </c>
      <c r="BK9" s="78" t="s">
        <v>423</v>
      </c>
      <c r="BL9" s="78" t="s">
        <v>421</v>
      </c>
      <c r="BM9" s="78" t="s">
        <v>424</v>
      </c>
      <c r="BN9" s="78" t="s">
        <v>424</v>
      </c>
      <c r="BO9" s="78" t="s">
        <v>422</v>
      </c>
      <c r="BP9" s="78" t="s">
        <v>422</v>
      </c>
      <c r="BQ9" s="77" t="s">
        <v>420</v>
      </c>
      <c r="BR9" s="78" t="s">
        <v>423</v>
      </c>
      <c r="BS9" s="78" t="s">
        <v>423</v>
      </c>
      <c r="BT9" s="78" t="s">
        <v>421</v>
      </c>
      <c r="BU9" s="78" t="s">
        <v>424</v>
      </c>
      <c r="BV9" s="78" t="s">
        <v>424</v>
      </c>
      <c r="BW9" s="78" t="s">
        <v>422</v>
      </c>
      <c r="BX9" s="78" t="s">
        <v>422</v>
      </c>
      <c r="BY9" s="77" t="s">
        <v>420</v>
      </c>
      <c r="BZ9" s="78" t="s">
        <v>423</v>
      </c>
      <c r="CA9" s="78" t="s">
        <v>421</v>
      </c>
      <c r="CB9" s="78" t="s">
        <v>421</v>
      </c>
      <c r="CC9" s="78" t="s">
        <v>424</v>
      </c>
      <c r="CD9" s="78" t="s">
        <v>424</v>
      </c>
      <c r="CE9" s="78" t="s">
        <v>422</v>
      </c>
      <c r="CF9" s="77" t="s">
        <v>420</v>
      </c>
      <c r="CG9" s="78" t="s">
        <v>421</v>
      </c>
      <c r="CH9" s="77" t="s">
        <v>420</v>
      </c>
      <c r="CI9" s="78" t="s">
        <v>421</v>
      </c>
      <c r="CJ9" s="135" t="s">
        <v>420</v>
      </c>
      <c r="CK9" s="135" t="s">
        <v>420</v>
      </c>
      <c r="CL9" s="135" t="s">
        <v>420</v>
      </c>
      <c r="CM9" s="135" t="s">
        <v>420</v>
      </c>
      <c r="CN9" s="135" t="s">
        <v>420</v>
      </c>
      <c r="CO9" s="135" t="s">
        <v>420</v>
      </c>
    </row>
    <row r="10" spans="1:93" s="2" customFormat="1" ht="15.75" x14ac:dyDescent="0.2">
      <c r="A10" s="114" t="s">
        <v>12</v>
      </c>
      <c r="B10" s="229" t="s">
        <v>425</v>
      </c>
      <c r="C10" s="229" t="s">
        <v>426</v>
      </c>
      <c r="D10" s="230" t="s">
        <v>427</v>
      </c>
      <c r="E10" s="229" t="s">
        <v>428</v>
      </c>
      <c r="F10" s="229" t="s">
        <v>429</v>
      </c>
      <c r="G10" s="229" t="s">
        <v>430</v>
      </c>
      <c r="H10" s="229" t="s">
        <v>431</v>
      </c>
      <c r="I10" s="230" t="s">
        <v>432</v>
      </c>
      <c r="J10" s="229" t="s">
        <v>433</v>
      </c>
      <c r="K10" s="229" t="s">
        <v>434</v>
      </c>
      <c r="L10" s="229" t="s">
        <v>435</v>
      </c>
      <c r="M10" s="229" t="s">
        <v>436</v>
      </c>
      <c r="N10" s="229" t="s">
        <v>437</v>
      </c>
      <c r="O10" s="229" t="s">
        <v>438</v>
      </c>
      <c r="P10" s="230" t="s">
        <v>439</v>
      </c>
      <c r="Q10" s="229" t="s">
        <v>440</v>
      </c>
      <c r="R10" s="229" t="s">
        <v>441</v>
      </c>
      <c r="S10" s="229" t="s">
        <v>442</v>
      </c>
      <c r="T10" s="229" t="s">
        <v>443</v>
      </c>
      <c r="U10" s="229" t="s">
        <v>444</v>
      </c>
      <c r="V10" s="229" t="s">
        <v>445</v>
      </c>
      <c r="W10" s="230" t="s">
        <v>446</v>
      </c>
      <c r="X10" s="229" t="s">
        <v>447</v>
      </c>
      <c r="Y10" s="229" t="s">
        <v>448</v>
      </c>
      <c r="Z10" s="229" t="s">
        <v>449</v>
      </c>
      <c r="AA10" s="229" t="s">
        <v>450</v>
      </c>
      <c r="AB10" s="229" t="s">
        <v>451</v>
      </c>
      <c r="AC10" s="229" t="s">
        <v>452</v>
      </c>
      <c r="AD10" s="230" t="s">
        <v>453</v>
      </c>
      <c r="AE10" s="229" t="s">
        <v>454</v>
      </c>
      <c r="AF10" s="229" t="s">
        <v>455</v>
      </c>
      <c r="AG10" s="229" t="s">
        <v>456</v>
      </c>
      <c r="AH10" s="229" t="s">
        <v>457</v>
      </c>
      <c r="AI10" s="229" t="s">
        <v>458</v>
      </c>
      <c r="AJ10" s="229" t="s">
        <v>459</v>
      </c>
      <c r="AK10" s="230" t="s">
        <v>460</v>
      </c>
      <c r="AL10" s="229" t="s">
        <v>461</v>
      </c>
      <c r="AM10" s="229" t="s">
        <v>462</v>
      </c>
      <c r="AN10" s="229" t="s">
        <v>463</v>
      </c>
      <c r="AO10" s="229" t="s">
        <v>464</v>
      </c>
      <c r="AP10" s="230" t="s">
        <v>465</v>
      </c>
      <c r="AQ10" s="229" t="s">
        <v>466</v>
      </c>
      <c r="AR10" s="229" t="s">
        <v>467</v>
      </c>
      <c r="AS10" s="229" t="s">
        <v>468</v>
      </c>
      <c r="AT10" s="229" t="s">
        <v>469</v>
      </c>
      <c r="AU10" s="229" t="s">
        <v>470</v>
      </c>
      <c r="AV10" s="229" t="s">
        <v>471</v>
      </c>
      <c r="AW10" s="229" t="s">
        <v>472</v>
      </c>
      <c r="AX10" s="229" t="s">
        <v>473</v>
      </c>
      <c r="AY10" s="229" t="s">
        <v>474</v>
      </c>
      <c r="AZ10" s="230" t="s">
        <v>475</v>
      </c>
      <c r="BA10" s="229" t="s">
        <v>476</v>
      </c>
      <c r="BB10" s="229" t="s">
        <v>477</v>
      </c>
      <c r="BC10" s="229" t="s">
        <v>478</v>
      </c>
      <c r="BD10" s="229" t="s">
        <v>479</v>
      </c>
      <c r="BE10" s="229" t="s">
        <v>480</v>
      </c>
      <c r="BF10" s="229" t="s">
        <v>481</v>
      </c>
      <c r="BG10" s="229" t="s">
        <v>482</v>
      </c>
      <c r="BH10" s="230" t="s">
        <v>483</v>
      </c>
      <c r="BI10" s="229" t="s">
        <v>484</v>
      </c>
      <c r="BJ10" s="229" t="s">
        <v>485</v>
      </c>
      <c r="BK10" s="229" t="s">
        <v>486</v>
      </c>
      <c r="BL10" s="229" t="s">
        <v>487</v>
      </c>
      <c r="BM10" s="229" t="s">
        <v>488</v>
      </c>
      <c r="BN10" s="229" t="s">
        <v>489</v>
      </c>
      <c r="BO10" s="230" t="s">
        <v>490</v>
      </c>
      <c r="BP10" s="229" t="s">
        <v>491</v>
      </c>
      <c r="BQ10" s="229" t="s">
        <v>492</v>
      </c>
      <c r="BR10" s="229" t="s">
        <v>493</v>
      </c>
      <c r="BS10" s="229" t="s">
        <v>494</v>
      </c>
      <c r="BT10" s="229" t="s">
        <v>495</v>
      </c>
      <c r="BU10" s="229" t="s">
        <v>496</v>
      </c>
      <c r="BV10" s="229" t="s">
        <v>497</v>
      </c>
      <c r="BW10" s="229" t="s">
        <v>498</v>
      </c>
      <c r="BX10" s="230" t="s">
        <v>499</v>
      </c>
      <c r="BY10" s="229" t="s">
        <v>500</v>
      </c>
      <c r="BZ10" s="229" t="s">
        <v>501</v>
      </c>
      <c r="CA10" s="229" t="s">
        <v>502</v>
      </c>
      <c r="CB10" s="229" t="s">
        <v>503</v>
      </c>
      <c r="CC10" s="229" t="s">
        <v>504</v>
      </c>
      <c r="CD10" s="229" t="s">
        <v>505</v>
      </c>
      <c r="CE10" s="230" t="s">
        <v>506</v>
      </c>
      <c r="CF10" s="229" t="s">
        <v>507</v>
      </c>
      <c r="CG10" s="230" t="s">
        <v>508</v>
      </c>
      <c r="CH10" s="229" t="s">
        <v>509</v>
      </c>
      <c r="CI10" s="230" t="s">
        <v>510</v>
      </c>
      <c r="CJ10" s="230" t="s">
        <v>511</v>
      </c>
      <c r="CK10" s="230" t="s">
        <v>512</v>
      </c>
      <c r="CL10" s="230" t="s">
        <v>513</v>
      </c>
      <c r="CM10" s="230" t="s">
        <v>514</v>
      </c>
      <c r="CN10" s="230" t="s">
        <v>515</v>
      </c>
      <c r="CO10" s="230" t="s">
        <v>516</v>
      </c>
    </row>
    <row r="11" spans="1:93" s="1" customFormat="1" x14ac:dyDescent="0.2">
      <c r="A11" s="231" t="s">
        <v>348</v>
      </c>
      <c r="B11" s="229"/>
      <c r="C11" s="229"/>
      <c r="D11" s="230"/>
      <c r="E11" s="229"/>
      <c r="F11" s="229"/>
      <c r="G11" s="229"/>
      <c r="H11" s="229"/>
      <c r="I11" s="230"/>
      <c r="J11" s="229"/>
      <c r="K11" s="229"/>
      <c r="L11" s="229"/>
      <c r="M11" s="229"/>
      <c r="N11" s="229"/>
      <c r="O11" s="229"/>
      <c r="P11" s="230"/>
      <c r="Q11" s="229"/>
      <c r="R11" s="229"/>
      <c r="S11" s="229"/>
      <c r="T11" s="229"/>
      <c r="U11" s="229"/>
      <c r="V11" s="229"/>
      <c r="W11" s="230"/>
      <c r="X11" s="229"/>
      <c r="Y11" s="229"/>
      <c r="Z11" s="229"/>
      <c r="AA11" s="229"/>
      <c r="AB11" s="229"/>
      <c r="AC11" s="229"/>
      <c r="AD11" s="230"/>
      <c r="AE11" s="229"/>
      <c r="AF11" s="229"/>
      <c r="AG11" s="229"/>
      <c r="AH11" s="229"/>
      <c r="AI11" s="229"/>
      <c r="AJ11" s="229"/>
      <c r="AK11" s="230"/>
      <c r="AL11" s="229"/>
      <c r="AM11" s="229"/>
      <c r="AN11" s="229"/>
      <c r="AO11" s="229"/>
      <c r="AP11" s="230"/>
      <c r="AQ11" s="229"/>
      <c r="AR11" s="229"/>
      <c r="AS11" s="229"/>
      <c r="AT11" s="229"/>
      <c r="AU11" s="229"/>
      <c r="AV11" s="229"/>
      <c r="AW11" s="229"/>
      <c r="AX11" s="229"/>
      <c r="AY11" s="229"/>
      <c r="AZ11" s="230"/>
      <c r="BA11" s="229"/>
      <c r="BB11" s="229"/>
      <c r="BC11" s="229"/>
      <c r="BD11" s="229"/>
      <c r="BE11" s="229"/>
      <c r="BF11" s="229"/>
      <c r="BG11" s="229"/>
      <c r="BH11" s="230"/>
      <c r="BI11" s="229"/>
      <c r="BJ11" s="229"/>
      <c r="BK11" s="229"/>
      <c r="BL11" s="229"/>
      <c r="BM11" s="229"/>
      <c r="BN11" s="229"/>
      <c r="BO11" s="230"/>
      <c r="BP11" s="229"/>
      <c r="BQ11" s="229"/>
      <c r="BR11" s="229"/>
      <c r="BS11" s="229"/>
      <c r="BT11" s="229"/>
      <c r="BU11" s="229"/>
      <c r="BV11" s="229"/>
      <c r="BW11" s="229"/>
      <c r="BX11" s="230"/>
      <c r="BY11" s="229"/>
      <c r="BZ11" s="229"/>
      <c r="CA11" s="229"/>
      <c r="CB11" s="229"/>
      <c r="CC11" s="229"/>
      <c r="CD11" s="229"/>
      <c r="CE11" s="230"/>
      <c r="CF11" s="229"/>
      <c r="CG11" s="230"/>
      <c r="CH11" s="229"/>
      <c r="CI11" s="230"/>
      <c r="CJ11" s="230"/>
      <c r="CK11" s="230"/>
      <c r="CL11" s="230"/>
      <c r="CM11" s="230"/>
      <c r="CN11" s="230"/>
      <c r="CO11" s="230"/>
    </row>
    <row r="12" spans="1:93" s="69" customFormat="1" ht="13.5" thickBot="1" x14ac:dyDescent="0.25">
      <c r="A12" s="231"/>
      <c r="B12" s="4" t="s">
        <v>20</v>
      </c>
      <c r="C12" s="4" t="s">
        <v>20</v>
      </c>
      <c r="D12" s="4" t="s">
        <v>20</v>
      </c>
      <c r="E12" s="4" t="s">
        <v>20</v>
      </c>
      <c r="F12" s="4" t="s">
        <v>20</v>
      </c>
      <c r="G12" s="4" t="s">
        <v>20</v>
      </c>
      <c r="H12" s="4" t="s">
        <v>20</v>
      </c>
      <c r="I12" s="4" t="s">
        <v>20</v>
      </c>
      <c r="J12" s="4" t="s">
        <v>20</v>
      </c>
      <c r="K12" s="4" t="s">
        <v>20</v>
      </c>
      <c r="L12" s="4" t="s">
        <v>20</v>
      </c>
      <c r="M12" s="4" t="s">
        <v>20</v>
      </c>
      <c r="N12" s="4" t="s">
        <v>20</v>
      </c>
      <c r="O12" s="4" t="s">
        <v>20</v>
      </c>
      <c r="P12" s="4" t="s">
        <v>20</v>
      </c>
      <c r="Q12" s="4" t="s">
        <v>20</v>
      </c>
      <c r="R12" s="4" t="s">
        <v>20</v>
      </c>
      <c r="S12" s="4" t="s">
        <v>20</v>
      </c>
      <c r="T12" s="4" t="s">
        <v>20</v>
      </c>
      <c r="U12" s="4" t="s">
        <v>20</v>
      </c>
      <c r="V12" s="4" t="s">
        <v>20</v>
      </c>
      <c r="W12" s="4" t="s">
        <v>20</v>
      </c>
      <c r="X12" s="4" t="s">
        <v>20</v>
      </c>
      <c r="Y12" s="4" t="s">
        <v>20</v>
      </c>
      <c r="Z12" s="4" t="s">
        <v>20</v>
      </c>
      <c r="AA12" s="4" t="s">
        <v>20</v>
      </c>
      <c r="AB12" s="4" t="s">
        <v>20</v>
      </c>
      <c r="AC12" s="4" t="s">
        <v>20</v>
      </c>
      <c r="AD12" s="4" t="s">
        <v>20</v>
      </c>
      <c r="AE12" s="4" t="s">
        <v>20</v>
      </c>
      <c r="AF12" s="4" t="s">
        <v>20</v>
      </c>
      <c r="AG12" s="4" t="s">
        <v>20</v>
      </c>
      <c r="AH12" s="4" t="s">
        <v>20</v>
      </c>
      <c r="AI12" s="4" t="s">
        <v>20</v>
      </c>
      <c r="AJ12" s="4" t="s">
        <v>20</v>
      </c>
      <c r="AK12" s="4" t="s">
        <v>20</v>
      </c>
      <c r="AL12" s="4" t="s">
        <v>20</v>
      </c>
      <c r="AM12" s="4" t="s">
        <v>20</v>
      </c>
      <c r="AN12" s="4" t="s">
        <v>20</v>
      </c>
      <c r="AO12" s="4" t="s">
        <v>20</v>
      </c>
      <c r="AP12" s="4" t="s">
        <v>20</v>
      </c>
      <c r="AQ12" s="4" t="s">
        <v>20</v>
      </c>
      <c r="AR12" s="4" t="s">
        <v>20</v>
      </c>
      <c r="AS12" s="4" t="s">
        <v>20</v>
      </c>
      <c r="AT12" s="4" t="s">
        <v>20</v>
      </c>
      <c r="AU12" s="4" t="s">
        <v>20</v>
      </c>
      <c r="AV12" s="4" t="s">
        <v>20</v>
      </c>
      <c r="AW12" s="4" t="s">
        <v>20</v>
      </c>
      <c r="AX12" s="4" t="s">
        <v>20</v>
      </c>
      <c r="AY12" s="4" t="s">
        <v>20</v>
      </c>
      <c r="AZ12" s="4" t="s">
        <v>20</v>
      </c>
      <c r="BA12" s="4" t="s">
        <v>20</v>
      </c>
      <c r="BB12" s="4" t="s">
        <v>20</v>
      </c>
      <c r="BC12" s="4" t="s">
        <v>20</v>
      </c>
      <c r="BD12" s="4" t="s">
        <v>20</v>
      </c>
      <c r="BE12" s="4" t="s">
        <v>20</v>
      </c>
      <c r="BF12" s="4" t="s">
        <v>20</v>
      </c>
      <c r="BG12" s="4" t="s">
        <v>20</v>
      </c>
      <c r="BH12" s="4" t="s">
        <v>20</v>
      </c>
      <c r="BI12" s="4" t="s">
        <v>20</v>
      </c>
      <c r="BJ12" s="4" t="s">
        <v>20</v>
      </c>
      <c r="BK12" s="4" t="s">
        <v>20</v>
      </c>
      <c r="BL12" s="4" t="s">
        <v>20</v>
      </c>
      <c r="BM12" s="4" t="s">
        <v>20</v>
      </c>
      <c r="BN12" s="4" t="s">
        <v>20</v>
      </c>
      <c r="BO12" s="4" t="s">
        <v>20</v>
      </c>
      <c r="BP12" s="4" t="s">
        <v>20</v>
      </c>
      <c r="BQ12" s="4" t="s">
        <v>20</v>
      </c>
      <c r="BR12" s="4" t="s">
        <v>20</v>
      </c>
      <c r="BS12" s="4" t="s">
        <v>20</v>
      </c>
      <c r="BT12" s="4" t="s">
        <v>20</v>
      </c>
      <c r="BU12" s="4" t="s">
        <v>20</v>
      </c>
      <c r="BV12" s="4" t="s">
        <v>20</v>
      </c>
      <c r="BW12" s="4" t="s">
        <v>20</v>
      </c>
      <c r="BX12" s="4" t="s">
        <v>20</v>
      </c>
      <c r="BY12" s="4" t="s">
        <v>20</v>
      </c>
      <c r="BZ12" s="4" t="s">
        <v>20</v>
      </c>
      <c r="CA12" s="4" t="s">
        <v>20</v>
      </c>
      <c r="CB12" s="4" t="s">
        <v>20</v>
      </c>
      <c r="CC12" s="4" t="s">
        <v>20</v>
      </c>
      <c r="CD12" s="4" t="s">
        <v>20</v>
      </c>
      <c r="CE12" s="4" t="s">
        <v>20</v>
      </c>
      <c r="CF12" s="4" t="s">
        <v>20</v>
      </c>
      <c r="CG12" s="4" t="s">
        <v>20</v>
      </c>
      <c r="CH12" s="4" t="s">
        <v>20</v>
      </c>
      <c r="CI12" s="4" t="s">
        <v>20</v>
      </c>
      <c r="CJ12" s="4" t="s">
        <v>20</v>
      </c>
      <c r="CK12" s="4" t="s">
        <v>20</v>
      </c>
      <c r="CL12" s="4" t="s">
        <v>20</v>
      </c>
      <c r="CM12" s="4" t="s">
        <v>20</v>
      </c>
      <c r="CN12" s="4" t="s">
        <v>20</v>
      </c>
      <c r="CO12" s="4" t="s">
        <v>20</v>
      </c>
    </row>
    <row r="13" spans="1:93" x14ac:dyDescent="0.2">
      <c r="A13" s="137">
        <v>0.5</v>
      </c>
      <c r="B13" s="5">
        <f t="shared" ref="B13:AG13" si="0">ROUND(B62*(1-$A$6),2)</f>
        <v>142.09</v>
      </c>
      <c r="C13" s="36">
        <f t="shared" si="0"/>
        <v>344.26</v>
      </c>
      <c r="D13" s="9">
        <f t="shared" si="0"/>
        <v>561.95000000000005</v>
      </c>
      <c r="E13" s="5">
        <f t="shared" si="0"/>
        <v>175.42</v>
      </c>
      <c r="F13" s="36">
        <f t="shared" si="0"/>
        <v>276.5</v>
      </c>
      <c r="G13" s="36">
        <f t="shared" si="0"/>
        <v>396.23</v>
      </c>
      <c r="H13" s="36">
        <f t="shared" si="0"/>
        <v>630.47</v>
      </c>
      <c r="I13" s="9">
        <f t="shared" si="0"/>
        <v>647.41</v>
      </c>
      <c r="J13" s="5">
        <f t="shared" si="0"/>
        <v>202.98</v>
      </c>
      <c r="K13" s="36">
        <f t="shared" si="0"/>
        <v>320.51</v>
      </c>
      <c r="L13" s="36">
        <f t="shared" si="0"/>
        <v>439.04</v>
      </c>
      <c r="M13" s="36">
        <f t="shared" si="0"/>
        <v>657.05</v>
      </c>
      <c r="N13" s="36">
        <f t="shared" si="0"/>
        <v>690.56</v>
      </c>
      <c r="O13" s="36">
        <f t="shared" si="0"/>
        <v>684.83</v>
      </c>
      <c r="P13" s="9">
        <f t="shared" si="0"/>
        <v>722.1</v>
      </c>
      <c r="Q13" s="5">
        <f t="shared" si="0"/>
        <v>227.52</v>
      </c>
      <c r="R13" s="36">
        <f t="shared" si="0"/>
        <v>334.3</v>
      </c>
      <c r="S13" s="36">
        <f t="shared" si="0"/>
        <v>477.15</v>
      </c>
      <c r="T13" s="36">
        <f t="shared" si="0"/>
        <v>715.36</v>
      </c>
      <c r="U13" s="36">
        <f t="shared" si="0"/>
        <v>753.81</v>
      </c>
      <c r="V13" s="36">
        <f t="shared" si="0"/>
        <v>746.96</v>
      </c>
      <c r="W13" s="9">
        <f t="shared" si="0"/>
        <v>790.2</v>
      </c>
      <c r="X13" s="5">
        <f t="shared" si="0"/>
        <v>254.21</v>
      </c>
      <c r="Y13" s="36">
        <f t="shared" si="0"/>
        <v>377.4</v>
      </c>
      <c r="Z13" s="36">
        <f t="shared" si="0"/>
        <v>518.64</v>
      </c>
      <c r="AA13" s="36">
        <f t="shared" si="0"/>
        <v>804.51</v>
      </c>
      <c r="AB13" s="36">
        <f t="shared" si="0"/>
        <v>818.61</v>
      </c>
      <c r="AC13" s="36">
        <f t="shared" si="0"/>
        <v>836</v>
      </c>
      <c r="AD13" s="9">
        <f t="shared" si="0"/>
        <v>857.26</v>
      </c>
      <c r="AE13" s="5">
        <f t="shared" si="0"/>
        <v>280.39999999999998</v>
      </c>
      <c r="AF13" s="36">
        <f t="shared" si="0"/>
        <v>417.07</v>
      </c>
      <c r="AG13" s="36">
        <f t="shared" si="0"/>
        <v>559.58000000000004</v>
      </c>
      <c r="AH13" s="36">
        <f t="shared" ref="AH13:BM13" si="1">ROUND(AH62*(1-$A$6),2)</f>
        <v>827.23</v>
      </c>
      <c r="AI13" s="36">
        <f t="shared" si="1"/>
        <v>881.85</v>
      </c>
      <c r="AJ13" s="36">
        <f t="shared" si="1"/>
        <v>862.69</v>
      </c>
      <c r="AK13" s="9">
        <f t="shared" si="1"/>
        <v>923.17</v>
      </c>
      <c r="AL13" s="5">
        <f t="shared" si="1"/>
        <v>308.48</v>
      </c>
      <c r="AM13" s="36">
        <f t="shared" si="1"/>
        <v>459.14</v>
      </c>
      <c r="AN13" s="36">
        <f t="shared" si="1"/>
        <v>603.46</v>
      </c>
      <c r="AO13" s="36">
        <f t="shared" si="1"/>
        <v>939.07</v>
      </c>
      <c r="AP13" s="9">
        <f t="shared" si="1"/>
        <v>977.92</v>
      </c>
      <c r="AQ13" s="5">
        <f t="shared" si="1"/>
        <v>338.24</v>
      </c>
      <c r="AR13" s="36">
        <f t="shared" si="1"/>
        <v>501.55</v>
      </c>
      <c r="AS13" s="36">
        <f t="shared" si="1"/>
        <v>516.79</v>
      </c>
      <c r="AT13" s="36">
        <f t="shared" si="1"/>
        <v>649.42999999999995</v>
      </c>
      <c r="AU13" s="36">
        <f t="shared" si="1"/>
        <v>940.45</v>
      </c>
      <c r="AV13" s="36">
        <f t="shared" si="1"/>
        <v>977.85</v>
      </c>
      <c r="AW13" s="36">
        <f t="shared" si="1"/>
        <v>1020.85</v>
      </c>
      <c r="AX13" s="36">
        <f t="shared" si="1"/>
        <v>978.79</v>
      </c>
      <c r="AY13" s="36">
        <f t="shared" si="1"/>
        <v>1019.8</v>
      </c>
      <c r="AZ13" s="9">
        <f t="shared" si="1"/>
        <v>1066.99</v>
      </c>
      <c r="BA13" s="5">
        <f t="shared" si="1"/>
        <v>368.72</v>
      </c>
      <c r="BB13" s="36">
        <f t="shared" si="1"/>
        <v>496.99</v>
      </c>
      <c r="BC13" s="36">
        <f t="shared" si="1"/>
        <v>544.94000000000005</v>
      </c>
      <c r="BD13" s="36">
        <f t="shared" si="1"/>
        <v>696.51</v>
      </c>
      <c r="BE13" s="36">
        <f t="shared" si="1"/>
        <v>971.7</v>
      </c>
      <c r="BF13" s="36">
        <f t="shared" si="1"/>
        <v>1040.9000000000001</v>
      </c>
      <c r="BG13" s="36">
        <f t="shared" si="1"/>
        <v>1007.86</v>
      </c>
      <c r="BH13" s="9">
        <f t="shared" si="1"/>
        <v>1083.17</v>
      </c>
      <c r="BI13" s="5">
        <f t="shared" si="1"/>
        <v>398.49</v>
      </c>
      <c r="BJ13" s="36">
        <f t="shared" si="1"/>
        <v>550.83000000000004</v>
      </c>
      <c r="BK13" s="36">
        <f t="shared" si="1"/>
        <v>582.34</v>
      </c>
      <c r="BL13" s="36">
        <f t="shared" si="1"/>
        <v>742.84</v>
      </c>
      <c r="BM13" s="36">
        <f t="shared" si="1"/>
        <v>1038.4100000000001</v>
      </c>
      <c r="BN13" s="36">
        <f t="shared" ref="BN13:CO13" si="2">ROUND(BN62*(1-$A$6),2)</f>
        <v>1154.49</v>
      </c>
      <c r="BO13" s="9">
        <f t="shared" si="2"/>
        <v>1075.3499999999999</v>
      </c>
      <c r="BP13" s="5">
        <f t="shared" si="2"/>
        <v>1200.8</v>
      </c>
      <c r="BQ13" s="36">
        <f t="shared" si="2"/>
        <v>430.64</v>
      </c>
      <c r="BR13" s="36">
        <f t="shared" si="2"/>
        <v>586.89</v>
      </c>
      <c r="BS13" s="36">
        <f t="shared" si="2"/>
        <v>626.04</v>
      </c>
      <c r="BT13" s="36">
        <f t="shared" si="2"/>
        <v>963.2</v>
      </c>
      <c r="BU13" s="36">
        <f t="shared" si="2"/>
        <v>1094.99</v>
      </c>
      <c r="BV13" s="36">
        <f t="shared" si="2"/>
        <v>1168.57</v>
      </c>
      <c r="BW13" s="36">
        <f t="shared" si="2"/>
        <v>1241.4000000000001</v>
      </c>
      <c r="BX13" s="9">
        <f t="shared" si="2"/>
        <v>1303.22</v>
      </c>
      <c r="BY13" s="5">
        <f t="shared" si="2"/>
        <v>475.35</v>
      </c>
      <c r="BZ13" s="36">
        <f t="shared" si="2"/>
        <v>675.77</v>
      </c>
      <c r="CA13" s="36">
        <f t="shared" si="2"/>
        <v>1047.31</v>
      </c>
      <c r="CB13" s="36">
        <f t="shared" si="2"/>
        <v>1187.73</v>
      </c>
      <c r="CC13" s="36">
        <f t="shared" si="2"/>
        <v>1268.24</v>
      </c>
      <c r="CD13" s="36">
        <f t="shared" si="2"/>
        <v>1340.89</v>
      </c>
      <c r="CE13" s="9">
        <f t="shared" si="2"/>
        <v>1407.69</v>
      </c>
      <c r="CF13" s="5">
        <f t="shared" si="2"/>
        <v>533.17999999999995</v>
      </c>
      <c r="CG13" s="9">
        <f t="shared" si="2"/>
        <v>1057.5999999999999</v>
      </c>
      <c r="CH13" s="5">
        <f t="shared" si="2"/>
        <v>716.5</v>
      </c>
      <c r="CI13" s="9">
        <f t="shared" si="2"/>
        <v>1423.28</v>
      </c>
      <c r="CJ13" s="64">
        <f t="shared" si="2"/>
        <v>744.36</v>
      </c>
      <c r="CK13" s="64">
        <f t="shared" si="2"/>
        <v>793.89</v>
      </c>
      <c r="CL13" s="64">
        <f t="shared" si="2"/>
        <v>809.98</v>
      </c>
      <c r="CM13" s="64">
        <f t="shared" si="2"/>
        <v>842.8</v>
      </c>
      <c r="CN13" s="64">
        <f t="shared" si="2"/>
        <v>879.49</v>
      </c>
      <c r="CO13" s="64">
        <f t="shared" si="2"/>
        <v>914.71</v>
      </c>
    </row>
    <row r="14" spans="1:93" x14ac:dyDescent="0.2">
      <c r="A14" s="116">
        <v>0.6</v>
      </c>
      <c r="B14" s="5">
        <f t="shared" ref="B14:AG14" si="3">ROUND(B63*(1-$A$6),2)</f>
        <v>146.97</v>
      </c>
      <c r="C14" s="36">
        <f t="shared" si="3"/>
        <v>351.84</v>
      </c>
      <c r="D14" s="9">
        <f t="shared" si="3"/>
        <v>578.20000000000005</v>
      </c>
      <c r="E14" s="5">
        <f t="shared" si="3"/>
        <v>183.66</v>
      </c>
      <c r="F14" s="36">
        <f t="shared" si="3"/>
        <v>293.3</v>
      </c>
      <c r="G14" s="36">
        <f t="shared" si="3"/>
        <v>409.02</v>
      </c>
      <c r="H14" s="36">
        <f t="shared" si="3"/>
        <v>653.03</v>
      </c>
      <c r="I14" s="9">
        <f t="shared" si="3"/>
        <v>673.35</v>
      </c>
      <c r="J14" s="5">
        <f t="shared" si="3"/>
        <v>213.64</v>
      </c>
      <c r="K14" s="36">
        <f t="shared" si="3"/>
        <v>342.7</v>
      </c>
      <c r="L14" s="36">
        <f t="shared" si="3"/>
        <v>455.65</v>
      </c>
      <c r="M14" s="36">
        <f t="shared" si="3"/>
        <v>680.98</v>
      </c>
      <c r="N14" s="36">
        <f t="shared" si="3"/>
        <v>721.2</v>
      </c>
      <c r="O14" s="36">
        <f t="shared" si="3"/>
        <v>711.45</v>
      </c>
      <c r="P14" s="9">
        <f t="shared" si="3"/>
        <v>756.17</v>
      </c>
      <c r="Q14" s="5">
        <f t="shared" si="3"/>
        <v>239.43</v>
      </c>
      <c r="R14" s="36">
        <f t="shared" si="3"/>
        <v>355.15</v>
      </c>
      <c r="S14" s="36">
        <f t="shared" si="3"/>
        <v>495.66</v>
      </c>
      <c r="T14" s="36">
        <f t="shared" si="3"/>
        <v>742.83</v>
      </c>
      <c r="U14" s="36">
        <f t="shared" si="3"/>
        <v>788.97</v>
      </c>
      <c r="V14" s="36">
        <f t="shared" si="3"/>
        <v>777.85</v>
      </c>
      <c r="W14" s="9">
        <f t="shared" si="3"/>
        <v>829.74</v>
      </c>
      <c r="X14" s="5">
        <f t="shared" si="3"/>
        <v>268.70999999999998</v>
      </c>
      <c r="Y14" s="36">
        <f t="shared" si="3"/>
        <v>403.85</v>
      </c>
      <c r="Z14" s="36">
        <f t="shared" si="3"/>
        <v>541.19000000000005</v>
      </c>
      <c r="AA14" s="36">
        <f t="shared" si="3"/>
        <v>843.64</v>
      </c>
      <c r="AB14" s="36">
        <f t="shared" si="3"/>
        <v>860.56</v>
      </c>
      <c r="AC14" s="36">
        <f t="shared" si="3"/>
        <v>878.58</v>
      </c>
      <c r="AD14" s="9">
        <f t="shared" si="3"/>
        <v>904.09</v>
      </c>
      <c r="AE14" s="5">
        <f t="shared" si="3"/>
        <v>298.04000000000002</v>
      </c>
      <c r="AF14" s="36">
        <f t="shared" si="3"/>
        <v>449.15</v>
      </c>
      <c r="AG14" s="36">
        <f t="shared" si="3"/>
        <v>586.99</v>
      </c>
      <c r="AH14" s="36">
        <f t="shared" ref="AH14:BM14" si="4">ROUND(AH63*(1-$A$6),2)</f>
        <v>866.23</v>
      </c>
      <c r="AI14" s="36">
        <f t="shared" si="4"/>
        <v>931.78</v>
      </c>
      <c r="AJ14" s="36">
        <f t="shared" si="4"/>
        <v>905.88</v>
      </c>
      <c r="AK14" s="9">
        <f t="shared" si="4"/>
        <v>978.46</v>
      </c>
      <c r="AL14" s="5">
        <f t="shared" si="4"/>
        <v>329.18</v>
      </c>
      <c r="AM14" s="36">
        <f t="shared" si="4"/>
        <v>496.81</v>
      </c>
      <c r="AN14" s="36">
        <f t="shared" si="4"/>
        <v>635.66999999999996</v>
      </c>
      <c r="AO14" s="36">
        <f t="shared" si="4"/>
        <v>994.83</v>
      </c>
      <c r="AP14" s="9">
        <f t="shared" si="4"/>
        <v>1038.52</v>
      </c>
      <c r="AQ14" s="5">
        <f t="shared" si="4"/>
        <v>362.12</v>
      </c>
      <c r="AR14" s="36">
        <f t="shared" si="4"/>
        <v>544.65</v>
      </c>
      <c r="AS14" s="36">
        <f t="shared" si="4"/>
        <v>562.92999999999995</v>
      </c>
      <c r="AT14" s="36">
        <f t="shared" si="4"/>
        <v>686.58</v>
      </c>
      <c r="AU14" s="36">
        <f t="shared" si="4"/>
        <v>990.32</v>
      </c>
      <c r="AV14" s="36">
        <f t="shared" si="4"/>
        <v>1035.19</v>
      </c>
      <c r="AW14" s="36">
        <f t="shared" si="4"/>
        <v>1086.8</v>
      </c>
      <c r="AX14" s="36">
        <f t="shared" si="4"/>
        <v>1033.49</v>
      </c>
      <c r="AY14" s="36">
        <f t="shared" si="4"/>
        <v>1082.7</v>
      </c>
      <c r="AZ14" s="9">
        <f t="shared" si="4"/>
        <v>1139.33</v>
      </c>
      <c r="BA14" s="5">
        <f t="shared" si="4"/>
        <v>395.71</v>
      </c>
      <c r="BB14" s="36">
        <f t="shared" si="4"/>
        <v>535.82000000000005</v>
      </c>
      <c r="BC14" s="36">
        <f t="shared" si="4"/>
        <v>593.37</v>
      </c>
      <c r="BD14" s="36">
        <f t="shared" si="4"/>
        <v>738.46</v>
      </c>
      <c r="BE14" s="36">
        <f t="shared" si="4"/>
        <v>1021.13</v>
      </c>
      <c r="BF14" s="36">
        <f t="shared" si="4"/>
        <v>1104.18</v>
      </c>
      <c r="BG14" s="36">
        <f t="shared" si="4"/>
        <v>1061.6600000000001</v>
      </c>
      <c r="BH14" s="9">
        <f t="shared" si="4"/>
        <v>1152.03</v>
      </c>
      <c r="BI14" s="5">
        <f t="shared" si="4"/>
        <v>428.65</v>
      </c>
      <c r="BJ14" s="36">
        <f t="shared" si="4"/>
        <v>597.38</v>
      </c>
      <c r="BK14" s="36">
        <f t="shared" si="4"/>
        <v>635.19000000000005</v>
      </c>
      <c r="BL14" s="36">
        <f t="shared" si="4"/>
        <v>789.74</v>
      </c>
      <c r="BM14" s="36">
        <f t="shared" si="4"/>
        <v>1095.04</v>
      </c>
      <c r="BN14" s="36">
        <f t="shared" ref="BN14:CO14" si="5">ROUND(BN63*(1-$A$6),2)</f>
        <v>1234.3399999999999</v>
      </c>
      <c r="BO14" s="9">
        <f t="shared" si="5"/>
        <v>1136.54</v>
      </c>
      <c r="BP14" s="5">
        <f t="shared" si="5"/>
        <v>1287.08</v>
      </c>
      <c r="BQ14" s="36">
        <f t="shared" si="5"/>
        <v>464.53</v>
      </c>
      <c r="BR14" s="36">
        <f t="shared" si="5"/>
        <v>637.55999999999995</v>
      </c>
      <c r="BS14" s="36">
        <f t="shared" si="5"/>
        <v>684.54</v>
      </c>
      <c r="BT14" s="36">
        <f t="shared" si="5"/>
        <v>1027.18</v>
      </c>
      <c r="BU14" s="36">
        <f t="shared" si="5"/>
        <v>1168.57</v>
      </c>
      <c r="BV14" s="36">
        <f t="shared" si="5"/>
        <v>1256.8599999999999</v>
      </c>
      <c r="BW14" s="36">
        <f t="shared" si="5"/>
        <v>1329.71</v>
      </c>
      <c r="BX14" s="9">
        <f t="shared" si="5"/>
        <v>1403.9</v>
      </c>
      <c r="BY14" s="5">
        <f t="shared" si="5"/>
        <v>512.41999999999996</v>
      </c>
      <c r="BZ14" s="36">
        <f t="shared" si="5"/>
        <v>737.85</v>
      </c>
      <c r="CA14" s="36">
        <f t="shared" si="5"/>
        <v>1117.31</v>
      </c>
      <c r="CB14" s="36">
        <f t="shared" si="5"/>
        <v>1268.22</v>
      </c>
      <c r="CC14" s="36">
        <f t="shared" si="5"/>
        <v>1364.83</v>
      </c>
      <c r="CD14" s="36">
        <f t="shared" si="5"/>
        <v>1436.3</v>
      </c>
      <c r="CE14" s="9">
        <f t="shared" si="5"/>
        <v>1516.47</v>
      </c>
      <c r="CF14" s="5">
        <f t="shared" si="5"/>
        <v>574.82000000000005</v>
      </c>
      <c r="CG14" s="9">
        <f t="shared" si="5"/>
        <v>1135.8699999999999</v>
      </c>
      <c r="CH14" s="5">
        <f t="shared" si="5"/>
        <v>770.03</v>
      </c>
      <c r="CI14" s="9">
        <f t="shared" si="5"/>
        <v>1523.91</v>
      </c>
      <c r="CJ14" s="64">
        <f t="shared" si="5"/>
        <v>801.64</v>
      </c>
      <c r="CK14" s="64">
        <f t="shared" si="5"/>
        <v>853.64</v>
      </c>
      <c r="CL14" s="64">
        <f t="shared" si="5"/>
        <v>872.35</v>
      </c>
      <c r="CM14" s="64">
        <f t="shared" si="5"/>
        <v>909.03</v>
      </c>
      <c r="CN14" s="64">
        <f t="shared" si="5"/>
        <v>948.02</v>
      </c>
      <c r="CO14" s="64">
        <f t="shared" si="5"/>
        <v>985.98</v>
      </c>
    </row>
    <row r="15" spans="1:93" x14ac:dyDescent="0.2">
      <c r="A15" s="116">
        <v>0.7</v>
      </c>
      <c r="B15" s="5">
        <f t="shared" ref="B15:AG15" si="6">ROUND(B64*(1-$A$6),2)</f>
        <v>151.85</v>
      </c>
      <c r="C15" s="36">
        <f t="shared" si="6"/>
        <v>359.43</v>
      </c>
      <c r="D15" s="9">
        <f t="shared" si="6"/>
        <v>594.46</v>
      </c>
      <c r="E15" s="5">
        <f t="shared" si="6"/>
        <v>191.9</v>
      </c>
      <c r="F15" s="36">
        <f t="shared" si="6"/>
        <v>310.08999999999997</v>
      </c>
      <c r="G15" s="36">
        <f t="shared" si="6"/>
        <v>421.82</v>
      </c>
      <c r="H15" s="36">
        <f t="shared" si="6"/>
        <v>675.59</v>
      </c>
      <c r="I15" s="9">
        <f t="shared" si="6"/>
        <v>699.3</v>
      </c>
      <c r="J15" s="5">
        <f t="shared" si="6"/>
        <v>224.3</v>
      </c>
      <c r="K15" s="36">
        <f t="shared" si="6"/>
        <v>364.9</v>
      </c>
      <c r="L15" s="36">
        <f t="shared" si="6"/>
        <v>472.27</v>
      </c>
      <c r="M15" s="36">
        <f t="shared" si="6"/>
        <v>704.92</v>
      </c>
      <c r="N15" s="36">
        <f t="shared" si="6"/>
        <v>751.84</v>
      </c>
      <c r="O15" s="36">
        <f t="shared" si="6"/>
        <v>738.07</v>
      </c>
      <c r="P15" s="9">
        <f t="shared" si="6"/>
        <v>790.25</v>
      </c>
      <c r="Q15" s="5">
        <f t="shared" si="6"/>
        <v>251.34</v>
      </c>
      <c r="R15" s="36">
        <f t="shared" si="6"/>
        <v>376.01</v>
      </c>
      <c r="S15" s="36">
        <f t="shared" si="6"/>
        <v>514.17999999999995</v>
      </c>
      <c r="T15" s="36">
        <f t="shared" si="6"/>
        <v>770.3</v>
      </c>
      <c r="U15" s="36">
        <f t="shared" si="6"/>
        <v>824.13</v>
      </c>
      <c r="V15" s="36">
        <f t="shared" si="6"/>
        <v>808.74</v>
      </c>
      <c r="W15" s="9">
        <f t="shared" si="6"/>
        <v>869.28</v>
      </c>
      <c r="X15" s="5">
        <f t="shared" si="6"/>
        <v>283.22000000000003</v>
      </c>
      <c r="Y15" s="36">
        <f t="shared" si="6"/>
        <v>430.3</v>
      </c>
      <c r="Z15" s="36">
        <f t="shared" si="6"/>
        <v>563.75</v>
      </c>
      <c r="AA15" s="36">
        <f t="shared" si="6"/>
        <v>882.77</v>
      </c>
      <c r="AB15" s="36">
        <f t="shared" si="6"/>
        <v>902.51</v>
      </c>
      <c r="AC15" s="36">
        <f t="shared" si="6"/>
        <v>921.17</v>
      </c>
      <c r="AD15" s="9">
        <f t="shared" si="6"/>
        <v>950.93</v>
      </c>
      <c r="AE15" s="5">
        <f t="shared" si="6"/>
        <v>315.69</v>
      </c>
      <c r="AF15" s="36">
        <f t="shared" si="6"/>
        <v>481.24</v>
      </c>
      <c r="AG15" s="36">
        <f t="shared" si="6"/>
        <v>614.4</v>
      </c>
      <c r="AH15" s="36">
        <f t="shared" ref="AH15:BM15" si="7">ROUND(AH64*(1-$A$6),2)</f>
        <v>905.23</v>
      </c>
      <c r="AI15" s="36">
        <f t="shared" si="7"/>
        <v>981.7</v>
      </c>
      <c r="AJ15" s="36">
        <f t="shared" si="7"/>
        <v>949.08</v>
      </c>
      <c r="AK15" s="9">
        <f t="shared" si="7"/>
        <v>1033.76</v>
      </c>
      <c r="AL15" s="5">
        <f t="shared" si="7"/>
        <v>349.88</v>
      </c>
      <c r="AM15" s="36">
        <f t="shared" si="7"/>
        <v>534.47</v>
      </c>
      <c r="AN15" s="36">
        <f t="shared" si="7"/>
        <v>667.88</v>
      </c>
      <c r="AO15" s="36">
        <f t="shared" si="7"/>
        <v>1050.5999999999999</v>
      </c>
      <c r="AP15" s="9">
        <f t="shared" si="7"/>
        <v>1099.1199999999999</v>
      </c>
      <c r="AQ15" s="5">
        <f t="shared" si="7"/>
        <v>386</v>
      </c>
      <c r="AR15" s="36">
        <f t="shared" si="7"/>
        <v>587.74</v>
      </c>
      <c r="AS15" s="36">
        <f t="shared" si="7"/>
        <v>609.07000000000005</v>
      </c>
      <c r="AT15" s="36">
        <f t="shared" si="7"/>
        <v>723.74</v>
      </c>
      <c r="AU15" s="36">
        <f t="shared" si="7"/>
        <v>1040.18</v>
      </c>
      <c r="AV15" s="36">
        <f t="shared" si="7"/>
        <v>1092.54</v>
      </c>
      <c r="AW15" s="36">
        <f t="shared" si="7"/>
        <v>1152.74</v>
      </c>
      <c r="AX15" s="36">
        <f t="shared" si="7"/>
        <v>1088.19</v>
      </c>
      <c r="AY15" s="36">
        <f t="shared" si="7"/>
        <v>1145.6099999999999</v>
      </c>
      <c r="AZ15" s="9">
        <f t="shared" si="7"/>
        <v>1211.67</v>
      </c>
      <c r="BA15" s="5">
        <f t="shared" si="7"/>
        <v>422.7</v>
      </c>
      <c r="BB15" s="36">
        <f t="shared" si="7"/>
        <v>574.66</v>
      </c>
      <c r="BC15" s="36">
        <f t="shared" si="7"/>
        <v>641.79999999999995</v>
      </c>
      <c r="BD15" s="36">
        <f t="shared" si="7"/>
        <v>780.42</v>
      </c>
      <c r="BE15" s="36">
        <f t="shared" si="7"/>
        <v>1070.57</v>
      </c>
      <c r="BF15" s="36">
        <f t="shared" si="7"/>
        <v>1167.45</v>
      </c>
      <c r="BG15" s="36">
        <f t="shared" si="7"/>
        <v>1115.46</v>
      </c>
      <c r="BH15" s="9">
        <f t="shared" si="7"/>
        <v>1220.9000000000001</v>
      </c>
      <c r="BI15" s="5">
        <f t="shared" si="7"/>
        <v>458.82</v>
      </c>
      <c r="BJ15" s="36">
        <f t="shared" si="7"/>
        <v>643.92999999999995</v>
      </c>
      <c r="BK15" s="36">
        <f t="shared" si="7"/>
        <v>688.04</v>
      </c>
      <c r="BL15" s="36">
        <f t="shared" si="7"/>
        <v>836.65</v>
      </c>
      <c r="BM15" s="36">
        <f t="shared" si="7"/>
        <v>1151.68</v>
      </c>
      <c r="BN15" s="36">
        <f t="shared" ref="BN15:CO15" si="8">ROUND(BN64*(1-$A$6),2)</f>
        <v>1314.2</v>
      </c>
      <c r="BO15" s="9">
        <f t="shared" si="8"/>
        <v>1197.73</v>
      </c>
      <c r="BP15" s="5">
        <f t="shared" si="8"/>
        <v>1373.36</v>
      </c>
      <c r="BQ15" s="36">
        <f t="shared" si="8"/>
        <v>498.41</v>
      </c>
      <c r="BR15" s="36">
        <f t="shared" si="8"/>
        <v>688.24</v>
      </c>
      <c r="BS15" s="36">
        <f t="shared" si="8"/>
        <v>743.05</v>
      </c>
      <c r="BT15" s="36">
        <f t="shared" si="8"/>
        <v>1091.17</v>
      </c>
      <c r="BU15" s="36">
        <f t="shared" si="8"/>
        <v>1242.1500000000001</v>
      </c>
      <c r="BV15" s="36">
        <f t="shared" si="8"/>
        <v>1345.15</v>
      </c>
      <c r="BW15" s="36">
        <f t="shared" si="8"/>
        <v>1418.03</v>
      </c>
      <c r="BX15" s="9">
        <f t="shared" si="8"/>
        <v>1504.58</v>
      </c>
      <c r="BY15" s="5">
        <f t="shared" si="8"/>
        <v>549.49</v>
      </c>
      <c r="BZ15" s="36">
        <f t="shared" si="8"/>
        <v>799.94</v>
      </c>
      <c r="CA15" s="36">
        <f t="shared" si="8"/>
        <v>1187.3</v>
      </c>
      <c r="CB15" s="36">
        <f t="shared" si="8"/>
        <v>1348.72</v>
      </c>
      <c r="CC15" s="36">
        <f t="shared" si="8"/>
        <v>1461.43</v>
      </c>
      <c r="CD15" s="36">
        <f t="shared" si="8"/>
        <v>1531.72</v>
      </c>
      <c r="CE15" s="9">
        <f t="shared" si="8"/>
        <v>1625.25</v>
      </c>
      <c r="CF15" s="5">
        <f t="shared" si="8"/>
        <v>616.45000000000005</v>
      </c>
      <c r="CG15" s="9">
        <f t="shared" si="8"/>
        <v>1214.1500000000001</v>
      </c>
      <c r="CH15" s="5">
        <f t="shared" si="8"/>
        <v>823.56</v>
      </c>
      <c r="CI15" s="9">
        <f t="shared" si="8"/>
        <v>1624.54</v>
      </c>
      <c r="CJ15" s="64">
        <f t="shared" si="8"/>
        <v>858.92</v>
      </c>
      <c r="CK15" s="64">
        <f t="shared" si="8"/>
        <v>913.39</v>
      </c>
      <c r="CL15" s="64">
        <f t="shared" si="8"/>
        <v>934.72</v>
      </c>
      <c r="CM15" s="64">
        <f t="shared" si="8"/>
        <v>975.26</v>
      </c>
      <c r="CN15" s="64">
        <f t="shared" si="8"/>
        <v>1016.54</v>
      </c>
      <c r="CO15" s="64">
        <f t="shared" si="8"/>
        <v>1057.25</v>
      </c>
    </row>
    <row r="16" spans="1:93" x14ac:dyDescent="0.2">
      <c r="A16" s="116">
        <v>0.8</v>
      </c>
      <c r="B16" s="5">
        <f t="shared" ref="B16:AG16" si="9">ROUND(B65*(1-$A$6),2)</f>
        <v>156.72999999999999</v>
      </c>
      <c r="C16" s="36">
        <f t="shared" si="9"/>
        <v>367.01</v>
      </c>
      <c r="D16" s="9">
        <f t="shared" si="9"/>
        <v>610.72</v>
      </c>
      <c r="E16" s="5">
        <f t="shared" si="9"/>
        <v>200.13</v>
      </c>
      <c r="F16" s="36">
        <f t="shared" si="9"/>
        <v>326.89</v>
      </c>
      <c r="G16" s="36">
        <f t="shared" si="9"/>
        <v>434.62</v>
      </c>
      <c r="H16" s="36">
        <f t="shared" si="9"/>
        <v>698.15</v>
      </c>
      <c r="I16" s="9">
        <f t="shared" si="9"/>
        <v>725.25</v>
      </c>
      <c r="J16" s="5">
        <f t="shared" si="9"/>
        <v>234.96</v>
      </c>
      <c r="K16" s="36">
        <f t="shared" si="9"/>
        <v>387.1</v>
      </c>
      <c r="L16" s="36">
        <f t="shared" si="9"/>
        <v>488.88</v>
      </c>
      <c r="M16" s="36">
        <f t="shared" si="9"/>
        <v>728.86</v>
      </c>
      <c r="N16" s="36">
        <f t="shared" si="9"/>
        <v>782.48</v>
      </c>
      <c r="O16" s="36">
        <f t="shared" si="9"/>
        <v>764.69</v>
      </c>
      <c r="P16" s="9">
        <f t="shared" si="9"/>
        <v>824.33</v>
      </c>
      <c r="Q16" s="5">
        <f t="shared" si="9"/>
        <v>263.25</v>
      </c>
      <c r="R16" s="36">
        <f t="shared" si="9"/>
        <v>396.87</v>
      </c>
      <c r="S16" s="36">
        <f t="shared" si="9"/>
        <v>532.69000000000005</v>
      </c>
      <c r="T16" s="36">
        <f t="shared" si="9"/>
        <v>797.77</v>
      </c>
      <c r="U16" s="36">
        <f t="shared" si="9"/>
        <v>859.29</v>
      </c>
      <c r="V16" s="36">
        <f t="shared" si="9"/>
        <v>839.63</v>
      </c>
      <c r="W16" s="9">
        <f t="shared" si="9"/>
        <v>908.82</v>
      </c>
      <c r="X16" s="5">
        <f t="shared" si="9"/>
        <v>297.73</v>
      </c>
      <c r="Y16" s="36">
        <f t="shared" si="9"/>
        <v>456.75</v>
      </c>
      <c r="Z16" s="36">
        <f t="shared" si="9"/>
        <v>586.30999999999995</v>
      </c>
      <c r="AA16" s="36">
        <f t="shared" si="9"/>
        <v>921.9</v>
      </c>
      <c r="AB16" s="36">
        <f t="shared" si="9"/>
        <v>944.47</v>
      </c>
      <c r="AC16" s="36">
        <f t="shared" si="9"/>
        <v>963.75</v>
      </c>
      <c r="AD16" s="9">
        <f t="shared" si="9"/>
        <v>997.76</v>
      </c>
      <c r="AE16" s="5">
        <f t="shared" si="9"/>
        <v>333.33</v>
      </c>
      <c r="AF16" s="36">
        <f t="shared" si="9"/>
        <v>513.32000000000005</v>
      </c>
      <c r="AG16" s="36">
        <f t="shared" si="9"/>
        <v>641.79999999999995</v>
      </c>
      <c r="AH16" s="36">
        <f t="shared" ref="AH16:BM16" si="10">ROUND(AH65*(1-$A$6),2)</f>
        <v>944.24</v>
      </c>
      <c r="AI16" s="36">
        <f t="shared" si="10"/>
        <v>1031.6300000000001</v>
      </c>
      <c r="AJ16" s="36">
        <f t="shared" si="10"/>
        <v>992.28</v>
      </c>
      <c r="AK16" s="9">
        <f t="shared" si="10"/>
        <v>1089.05</v>
      </c>
      <c r="AL16" s="5">
        <f t="shared" si="10"/>
        <v>370.58</v>
      </c>
      <c r="AM16" s="36">
        <f t="shared" si="10"/>
        <v>572.14</v>
      </c>
      <c r="AN16" s="36">
        <f t="shared" si="10"/>
        <v>700.09</v>
      </c>
      <c r="AO16" s="36">
        <f t="shared" si="10"/>
        <v>1106.3699999999999</v>
      </c>
      <c r="AP16" s="9">
        <f t="shared" si="10"/>
        <v>1159.72</v>
      </c>
      <c r="AQ16" s="5">
        <f t="shared" si="10"/>
        <v>409.89</v>
      </c>
      <c r="AR16" s="36">
        <f t="shared" si="10"/>
        <v>630.84</v>
      </c>
      <c r="AS16" s="36">
        <f t="shared" si="10"/>
        <v>655.21</v>
      </c>
      <c r="AT16" s="36">
        <f t="shared" si="10"/>
        <v>760.89</v>
      </c>
      <c r="AU16" s="36">
        <f t="shared" si="10"/>
        <v>1090.05</v>
      </c>
      <c r="AV16" s="36">
        <f t="shared" si="10"/>
        <v>1149.8800000000001</v>
      </c>
      <c r="AW16" s="36">
        <f t="shared" si="10"/>
        <v>1218.69</v>
      </c>
      <c r="AX16" s="36">
        <f t="shared" si="10"/>
        <v>1142.9000000000001</v>
      </c>
      <c r="AY16" s="36">
        <f t="shared" si="10"/>
        <v>1208.51</v>
      </c>
      <c r="AZ16" s="9">
        <f t="shared" si="10"/>
        <v>1284.02</v>
      </c>
      <c r="BA16" s="5">
        <f t="shared" si="10"/>
        <v>449.68</v>
      </c>
      <c r="BB16" s="36">
        <f t="shared" si="10"/>
        <v>613.5</v>
      </c>
      <c r="BC16" s="36">
        <f t="shared" si="10"/>
        <v>690.22</v>
      </c>
      <c r="BD16" s="36">
        <f t="shared" si="10"/>
        <v>822.38</v>
      </c>
      <c r="BE16" s="36">
        <f t="shared" si="10"/>
        <v>1120</v>
      </c>
      <c r="BF16" s="36">
        <f t="shared" si="10"/>
        <v>1230.73</v>
      </c>
      <c r="BG16" s="36">
        <f t="shared" si="10"/>
        <v>1169.27</v>
      </c>
      <c r="BH16" s="9">
        <f t="shared" si="10"/>
        <v>1289.76</v>
      </c>
      <c r="BI16" s="5">
        <f t="shared" si="10"/>
        <v>488.99</v>
      </c>
      <c r="BJ16" s="36">
        <f t="shared" si="10"/>
        <v>690.48</v>
      </c>
      <c r="BK16" s="36">
        <f t="shared" si="10"/>
        <v>740.89</v>
      </c>
      <c r="BL16" s="36">
        <f t="shared" si="10"/>
        <v>883.56</v>
      </c>
      <c r="BM16" s="36">
        <f t="shared" si="10"/>
        <v>1208.32</v>
      </c>
      <c r="BN16" s="36">
        <f t="shared" ref="BN16:CO16" si="11">ROUND(BN65*(1-$A$6),2)</f>
        <v>1394.05</v>
      </c>
      <c r="BO16" s="9">
        <f t="shared" si="11"/>
        <v>1258.93</v>
      </c>
      <c r="BP16" s="5">
        <f t="shared" si="11"/>
        <v>1459.65</v>
      </c>
      <c r="BQ16" s="36">
        <f t="shared" si="11"/>
        <v>532.29999999999995</v>
      </c>
      <c r="BR16" s="36">
        <f t="shared" si="11"/>
        <v>738.92</v>
      </c>
      <c r="BS16" s="36">
        <f t="shared" si="11"/>
        <v>801.56</v>
      </c>
      <c r="BT16" s="36">
        <f t="shared" si="11"/>
        <v>1155.1500000000001</v>
      </c>
      <c r="BU16" s="36">
        <f t="shared" si="11"/>
        <v>1315.72</v>
      </c>
      <c r="BV16" s="36">
        <f t="shared" si="11"/>
        <v>1433.44</v>
      </c>
      <c r="BW16" s="36">
        <f t="shared" si="11"/>
        <v>1506.34</v>
      </c>
      <c r="BX16" s="9">
        <f t="shared" si="11"/>
        <v>1605.26</v>
      </c>
      <c r="BY16" s="5">
        <f t="shared" si="11"/>
        <v>586.54999999999995</v>
      </c>
      <c r="BZ16" s="36">
        <f t="shared" si="11"/>
        <v>862.02</v>
      </c>
      <c r="CA16" s="36">
        <f t="shared" si="11"/>
        <v>1257.3</v>
      </c>
      <c r="CB16" s="36">
        <f t="shared" si="11"/>
        <v>1429.21</v>
      </c>
      <c r="CC16" s="36">
        <f t="shared" si="11"/>
        <v>1558.03</v>
      </c>
      <c r="CD16" s="36">
        <f t="shared" si="11"/>
        <v>1627.14</v>
      </c>
      <c r="CE16" s="9">
        <f t="shared" si="11"/>
        <v>1734.03</v>
      </c>
      <c r="CF16" s="5">
        <f t="shared" si="11"/>
        <v>658.09</v>
      </c>
      <c r="CG16" s="9">
        <f t="shared" si="11"/>
        <v>1292.42</v>
      </c>
      <c r="CH16" s="5">
        <f t="shared" si="11"/>
        <v>877.09</v>
      </c>
      <c r="CI16" s="9">
        <f t="shared" si="11"/>
        <v>1725.17</v>
      </c>
      <c r="CJ16" s="64">
        <f t="shared" si="11"/>
        <v>916.21</v>
      </c>
      <c r="CK16" s="64">
        <f t="shared" si="11"/>
        <v>973.15</v>
      </c>
      <c r="CL16" s="64">
        <f t="shared" si="11"/>
        <v>997.09</v>
      </c>
      <c r="CM16" s="64">
        <f t="shared" si="11"/>
        <v>1041.48</v>
      </c>
      <c r="CN16" s="64">
        <f t="shared" si="11"/>
        <v>1085.07</v>
      </c>
      <c r="CO16" s="64">
        <f t="shared" si="11"/>
        <v>1128.52</v>
      </c>
    </row>
    <row r="17" spans="1:93" x14ac:dyDescent="0.2">
      <c r="A17" s="116">
        <v>0.9</v>
      </c>
      <c r="B17" s="5">
        <f t="shared" ref="B17:AG17" si="12">ROUND(B66*(1-$A$6),2)</f>
        <v>161.62</v>
      </c>
      <c r="C17" s="36">
        <f t="shared" si="12"/>
        <v>374.6</v>
      </c>
      <c r="D17" s="9">
        <f t="shared" si="12"/>
        <v>626.98</v>
      </c>
      <c r="E17" s="5">
        <f t="shared" si="12"/>
        <v>208.37</v>
      </c>
      <c r="F17" s="36">
        <f t="shared" si="12"/>
        <v>343.68</v>
      </c>
      <c r="G17" s="36">
        <f t="shared" si="12"/>
        <v>447.42</v>
      </c>
      <c r="H17" s="36">
        <f t="shared" si="12"/>
        <v>720.71</v>
      </c>
      <c r="I17" s="9">
        <f t="shared" si="12"/>
        <v>751.19</v>
      </c>
      <c r="J17" s="5">
        <f t="shared" si="12"/>
        <v>245.63</v>
      </c>
      <c r="K17" s="36">
        <f t="shared" si="12"/>
        <v>409.29</v>
      </c>
      <c r="L17" s="36">
        <f t="shared" si="12"/>
        <v>505.5</v>
      </c>
      <c r="M17" s="36">
        <f t="shared" si="12"/>
        <v>752.8</v>
      </c>
      <c r="N17" s="36">
        <f t="shared" si="12"/>
        <v>813.12</v>
      </c>
      <c r="O17" s="36">
        <f t="shared" si="12"/>
        <v>791.32</v>
      </c>
      <c r="P17" s="9">
        <f t="shared" si="12"/>
        <v>858.4</v>
      </c>
      <c r="Q17" s="5">
        <f t="shared" si="12"/>
        <v>275.16000000000003</v>
      </c>
      <c r="R17" s="36">
        <f t="shared" si="12"/>
        <v>417.72</v>
      </c>
      <c r="S17" s="36">
        <f t="shared" si="12"/>
        <v>551.21</v>
      </c>
      <c r="T17" s="36">
        <f t="shared" si="12"/>
        <v>825.25</v>
      </c>
      <c r="U17" s="36">
        <f t="shared" si="12"/>
        <v>894.46</v>
      </c>
      <c r="V17" s="36">
        <f t="shared" si="12"/>
        <v>870.53</v>
      </c>
      <c r="W17" s="9">
        <f t="shared" si="12"/>
        <v>948.36</v>
      </c>
      <c r="X17" s="5">
        <f t="shared" si="12"/>
        <v>312.23</v>
      </c>
      <c r="Y17" s="36">
        <f t="shared" si="12"/>
        <v>483.2</v>
      </c>
      <c r="Z17" s="36">
        <f t="shared" si="12"/>
        <v>608.86</v>
      </c>
      <c r="AA17" s="36">
        <f t="shared" si="12"/>
        <v>961.03</v>
      </c>
      <c r="AB17" s="36">
        <f t="shared" si="12"/>
        <v>986.42</v>
      </c>
      <c r="AC17" s="36">
        <f t="shared" si="12"/>
        <v>1006.34</v>
      </c>
      <c r="AD17" s="9">
        <f t="shared" si="12"/>
        <v>1044.5999999999999</v>
      </c>
      <c r="AE17" s="5">
        <f t="shared" si="12"/>
        <v>350.98</v>
      </c>
      <c r="AF17" s="36">
        <f t="shared" si="12"/>
        <v>545.41</v>
      </c>
      <c r="AG17" s="36">
        <f t="shared" si="12"/>
        <v>669.21</v>
      </c>
      <c r="AH17" s="36">
        <f t="shared" ref="AH17:BM17" si="13">ROUND(AH66*(1-$A$6),2)</f>
        <v>983.24</v>
      </c>
      <c r="AI17" s="36">
        <f t="shared" si="13"/>
        <v>1081.55</v>
      </c>
      <c r="AJ17" s="36">
        <f t="shared" si="13"/>
        <v>1035.48</v>
      </c>
      <c r="AK17" s="9">
        <f t="shared" si="13"/>
        <v>1144.3499999999999</v>
      </c>
      <c r="AL17" s="5">
        <f t="shared" si="13"/>
        <v>391.28</v>
      </c>
      <c r="AM17" s="36">
        <f t="shared" si="13"/>
        <v>609.79999999999995</v>
      </c>
      <c r="AN17" s="36">
        <f t="shared" si="13"/>
        <v>732.3</v>
      </c>
      <c r="AO17" s="36">
        <f t="shared" si="13"/>
        <v>1162.1300000000001</v>
      </c>
      <c r="AP17" s="9">
        <f t="shared" si="13"/>
        <v>1220.33</v>
      </c>
      <c r="AQ17" s="5">
        <f t="shared" si="13"/>
        <v>433.77</v>
      </c>
      <c r="AR17" s="36">
        <f t="shared" si="13"/>
        <v>673.93</v>
      </c>
      <c r="AS17" s="36">
        <f t="shared" si="13"/>
        <v>701.36</v>
      </c>
      <c r="AT17" s="36">
        <f t="shared" si="13"/>
        <v>798.05</v>
      </c>
      <c r="AU17" s="36">
        <f t="shared" si="13"/>
        <v>1139.9100000000001</v>
      </c>
      <c r="AV17" s="36">
        <f t="shared" si="13"/>
        <v>1207.23</v>
      </c>
      <c r="AW17" s="36">
        <f t="shared" si="13"/>
        <v>1284.6300000000001</v>
      </c>
      <c r="AX17" s="36">
        <f t="shared" si="13"/>
        <v>1197.5999999999999</v>
      </c>
      <c r="AY17" s="36">
        <f t="shared" si="13"/>
        <v>1271.42</v>
      </c>
      <c r="AZ17" s="9">
        <f t="shared" si="13"/>
        <v>1356.36</v>
      </c>
      <c r="BA17" s="5">
        <f t="shared" si="13"/>
        <v>476.67</v>
      </c>
      <c r="BB17" s="36">
        <f t="shared" si="13"/>
        <v>652.33000000000004</v>
      </c>
      <c r="BC17" s="36">
        <f t="shared" si="13"/>
        <v>738.65</v>
      </c>
      <c r="BD17" s="36">
        <f t="shared" si="13"/>
        <v>864.33</v>
      </c>
      <c r="BE17" s="36">
        <f t="shared" si="13"/>
        <v>1169.44</v>
      </c>
      <c r="BF17" s="36">
        <f t="shared" si="13"/>
        <v>1294</v>
      </c>
      <c r="BG17" s="36">
        <f t="shared" si="13"/>
        <v>1223.07</v>
      </c>
      <c r="BH17" s="9">
        <f t="shared" si="13"/>
        <v>1358.63</v>
      </c>
      <c r="BI17" s="5">
        <f t="shared" si="13"/>
        <v>519.16</v>
      </c>
      <c r="BJ17" s="36">
        <f t="shared" si="13"/>
        <v>737.03</v>
      </c>
      <c r="BK17" s="36">
        <f t="shared" si="13"/>
        <v>793.75</v>
      </c>
      <c r="BL17" s="36">
        <f t="shared" si="13"/>
        <v>930.46</v>
      </c>
      <c r="BM17" s="36">
        <f t="shared" si="13"/>
        <v>1264.95</v>
      </c>
      <c r="BN17" s="36">
        <f t="shared" ref="BN17:CO17" si="14">ROUND(BN66*(1-$A$6),2)</f>
        <v>1473.91</v>
      </c>
      <c r="BO17" s="9">
        <f t="shared" si="14"/>
        <v>1320.12</v>
      </c>
      <c r="BP17" s="5">
        <f t="shared" si="14"/>
        <v>1545.93</v>
      </c>
      <c r="BQ17" s="36">
        <f t="shared" si="14"/>
        <v>566.17999999999995</v>
      </c>
      <c r="BR17" s="36">
        <f t="shared" si="14"/>
        <v>789.6</v>
      </c>
      <c r="BS17" s="36">
        <f t="shared" si="14"/>
        <v>860.07</v>
      </c>
      <c r="BT17" s="36">
        <f t="shared" si="14"/>
        <v>1219.1400000000001</v>
      </c>
      <c r="BU17" s="36">
        <f t="shared" si="14"/>
        <v>1389.3</v>
      </c>
      <c r="BV17" s="36">
        <f t="shared" si="14"/>
        <v>1521.74</v>
      </c>
      <c r="BW17" s="36">
        <f t="shared" si="14"/>
        <v>1594.66</v>
      </c>
      <c r="BX17" s="9">
        <f t="shared" si="14"/>
        <v>1705.94</v>
      </c>
      <c r="BY17" s="5">
        <f t="shared" si="14"/>
        <v>623.62</v>
      </c>
      <c r="BZ17" s="36">
        <f t="shared" si="14"/>
        <v>924.11</v>
      </c>
      <c r="CA17" s="36">
        <f t="shared" si="14"/>
        <v>1327.29</v>
      </c>
      <c r="CB17" s="36">
        <f t="shared" si="14"/>
        <v>1509.71</v>
      </c>
      <c r="CC17" s="36">
        <f t="shared" si="14"/>
        <v>1654.62</v>
      </c>
      <c r="CD17" s="36">
        <f t="shared" si="14"/>
        <v>1722.56</v>
      </c>
      <c r="CE17" s="9">
        <f t="shared" si="14"/>
        <v>1842.81</v>
      </c>
      <c r="CF17" s="5">
        <f t="shared" si="14"/>
        <v>699.72</v>
      </c>
      <c r="CG17" s="9">
        <f t="shared" si="14"/>
        <v>1370.7</v>
      </c>
      <c r="CH17" s="5">
        <f t="shared" si="14"/>
        <v>930.62</v>
      </c>
      <c r="CI17" s="9">
        <f t="shared" si="14"/>
        <v>1825.81</v>
      </c>
      <c r="CJ17" s="64">
        <f t="shared" si="14"/>
        <v>973.49</v>
      </c>
      <c r="CK17" s="64">
        <f t="shared" si="14"/>
        <v>1032.9000000000001</v>
      </c>
      <c r="CL17" s="64">
        <f t="shared" si="14"/>
        <v>1059.46</v>
      </c>
      <c r="CM17" s="64">
        <f t="shared" si="14"/>
        <v>1107.71</v>
      </c>
      <c r="CN17" s="64">
        <f t="shared" si="14"/>
        <v>1153.5899999999999</v>
      </c>
      <c r="CO17" s="64">
        <f t="shared" si="14"/>
        <v>1199.79</v>
      </c>
    </row>
    <row r="18" spans="1:93" x14ac:dyDescent="0.2">
      <c r="A18" s="116">
        <v>1</v>
      </c>
      <c r="B18" s="5">
        <f t="shared" ref="B18:AG18" si="15">ROUND(B67*(1-$A$6),2)</f>
        <v>166.5</v>
      </c>
      <c r="C18" s="36">
        <f t="shared" si="15"/>
        <v>382.18</v>
      </c>
      <c r="D18" s="9">
        <f t="shared" si="15"/>
        <v>643.24</v>
      </c>
      <c r="E18" s="5">
        <f t="shared" si="15"/>
        <v>216.61</v>
      </c>
      <c r="F18" s="36">
        <f t="shared" si="15"/>
        <v>360.48</v>
      </c>
      <c r="G18" s="36">
        <f t="shared" si="15"/>
        <v>460.22</v>
      </c>
      <c r="H18" s="36">
        <f t="shared" si="15"/>
        <v>743.27</v>
      </c>
      <c r="I18" s="9">
        <f t="shared" si="15"/>
        <v>777.14</v>
      </c>
      <c r="J18" s="5">
        <f t="shared" si="15"/>
        <v>256.29000000000002</v>
      </c>
      <c r="K18" s="36">
        <f t="shared" si="15"/>
        <v>431.49</v>
      </c>
      <c r="L18" s="36">
        <f t="shared" si="15"/>
        <v>522.11</v>
      </c>
      <c r="M18" s="36">
        <f t="shared" si="15"/>
        <v>776.74</v>
      </c>
      <c r="N18" s="36">
        <f t="shared" si="15"/>
        <v>843.76</v>
      </c>
      <c r="O18" s="36">
        <f t="shared" si="15"/>
        <v>817.94</v>
      </c>
      <c r="P18" s="9">
        <f t="shared" si="15"/>
        <v>892.48</v>
      </c>
      <c r="Q18" s="5">
        <f t="shared" si="15"/>
        <v>287.07</v>
      </c>
      <c r="R18" s="36">
        <f t="shared" si="15"/>
        <v>438.58</v>
      </c>
      <c r="S18" s="36">
        <f t="shared" si="15"/>
        <v>569.72</v>
      </c>
      <c r="T18" s="36">
        <f t="shared" si="15"/>
        <v>852.72</v>
      </c>
      <c r="U18" s="36">
        <f t="shared" si="15"/>
        <v>929.62</v>
      </c>
      <c r="V18" s="36">
        <f t="shared" si="15"/>
        <v>901.42</v>
      </c>
      <c r="W18" s="9">
        <f t="shared" si="15"/>
        <v>987.9</v>
      </c>
      <c r="X18" s="5">
        <f t="shared" si="15"/>
        <v>326.74</v>
      </c>
      <c r="Y18" s="36">
        <f t="shared" si="15"/>
        <v>509.65</v>
      </c>
      <c r="Z18" s="36">
        <f t="shared" si="15"/>
        <v>631.41999999999996</v>
      </c>
      <c r="AA18" s="36">
        <f t="shared" si="15"/>
        <v>1000.16</v>
      </c>
      <c r="AB18" s="36">
        <f t="shared" si="15"/>
        <v>1028.3699999999999</v>
      </c>
      <c r="AC18" s="36">
        <f t="shared" si="15"/>
        <v>1048.92</v>
      </c>
      <c r="AD18" s="9">
        <f t="shared" si="15"/>
        <v>1091.43</v>
      </c>
      <c r="AE18" s="5">
        <f t="shared" si="15"/>
        <v>368.62</v>
      </c>
      <c r="AF18" s="36">
        <f t="shared" si="15"/>
        <v>577.49</v>
      </c>
      <c r="AG18" s="36">
        <f t="shared" si="15"/>
        <v>696.62</v>
      </c>
      <c r="AH18" s="36">
        <f t="shared" ref="AH18:BM18" si="16">ROUND(AH67*(1-$A$6),2)</f>
        <v>1022.24</v>
      </c>
      <c r="AI18" s="36">
        <f t="shared" si="16"/>
        <v>1131.48</v>
      </c>
      <c r="AJ18" s="36">
        <f t="shared" si="16"/>
        <v>1078.68</v>
      </c>
      <c r="AK18" s="9">
        <f t="shared" si="16"/>
        <v>1199.6400000000001</v>
      </c>
      <c r="AL18" s="5">
        <f t="shared" si="16"/>
        <v>411.98</v>
      </c>
      <c r="AM18" s="36">
        <f t="shared" si="16"/>
        <v>647.47</v>
      </c>
      <c r="AN18" s="36">
        <f t="shared" si="16"/>
        <v>764.51</v>
      </c>
      <c r="AO18" s="36">
        <f t="shared" si="16"/>
        <v>1217.9000000000001</v>
      </c>
      <c r="AP18" s="9">
        <f t="shared" si="16"/>
        <v>1280.93</v>
      </c>
      <c r="AQ18" s="5">
        <f t="shared" si="16"/>
        <v>457.65</v>
      </c>
      <c r="AR18" s="36">
        <f t="shared" si="16"/>
        <v>717.03</v>
      </c>
      <c r="AS18" s="36">
        <f t="shared" si="16"/>
        <v>747.5</v>
      </c>
      <c r="AT18" s="36">
        <f t="shared" si="16"/>
        <v>835.2</v>
      </c>
      <c r="AU18" s="36">
        <f t="shared" si="16"/>
        <v>1189.78</v>
      </c>
      <c r="AV18" s="36">
        <f t="shared" si="16"/>
        <v>1264.57</v>
      </c>
      <c r="AW18" s="36">
        <f t="shared" si="16"/>
        <v>1350.58</v>
      </c>
      <c r="AX18" s="36">
        <f t="shared" si="16"/>
        <v>1252.3</v>
      </c>
      <c r="AY18" s="36">
        <f t="shared" si="16"/>
        <v>1334.32</v>
      </c>
      <c r="AZ18" s="9">
        <f t="shared" si="16"/>
        <v>1428.7</v>
      </c>
      <c r="BA18" s="5">
        <f t="shared" si="16"/>
        <v>503.66</v>
      </c>
      <c r="BB18" s="36">
        <f t="shared" si="16"/>
        <v>691.17</v>
      </c>
      <c r="BC18" s="36">
        <f t="shared" si="16"/>
        <v>787.08</v>
      </c>
      <c r="BD18" s="36">
        <f t="shared" si="16"/>
        <v>906.29</v>
      </c>
      <c r="BE18" s="36">
        <f t="shared" si="16"/>
        <v>1218.8699999999999</v>
      </c>
      <c r="BF18" s="36">
        <f t="shared" si="16"/>
        <v>1357.28</v>
      </c>
      <c r="BG18" s="36">
        <f t="shared" si="16"/>
        <v>1276.8699999999999</v>
      </c>
      <c r="BH18" s="9">
        <f t="shared" si="16"/>
        <v>1427.49</v>
      </c>
      <c r="BI18" s="5">
        <f t="shared" si="16"/>
        <v>549.33000000000004</v>
      </c>
      <c r="BJ18" s="36">
        <f t="shared" si="16"/>
        <v>783.58</v>
      </c>
      <c r="BK18" s="36">
        <f t="shared" si="16"/>
        <v>846.6</v>
      </c>
      <c r="BL18" s="36">
        <f t="shared" si="16"/>
        <v>977.37</v>
      </c>
      <c r="BM18" s="36">
        <f t="shared" si="16"/>
        <v>1321.59</v>
      </c>
      <c r="BN18" s="36">
        <f t="shared" ref="BN18:CO18" si="17">ROUND(BN67*(1-$A$6),2)</f>
        <v>1553.76</v>
      </c>
      <c r="BO18" s="9">
        <f t="shared" si="17"/>
        <v>1381.31</v>
      </c>
      <c r="BP18" s="5">
        <f t="shared" si="17"/>
        <v>1632.21</v>
      </c>
      <c r="BQ18" s="36">
        <f t="shared" si="17"/>
        <v>600.07000000000005</v>
      </c>
      <c r="BR18" s="36">
        <f t="shared" si="17"/>
        <v>840.28</v>
      </c>
      <c r="BS18" s="36">
        <f t="shared" si="17"/>
        <v>918.58</v>
      </c>
      <c r="BT18" s="36">
        <f t="shared" si="17"/>
        <v>1283.1199999999999</v>
      </c>
      <c r="BU18" s="36">
        <f t="shared" si="17"/>
        <v>1462.88</v>
      </c>
      <c r="BV18" s="36">
        <f t="shared" si="17"/>
        <v>1610.03</v>
      </c>
      <c r="BW18" s="36">
        <f t="shared" si="17"/>
        <v>1682.97</v>
      </c>
      <c r="BX18" s="9">
        <f t="shared" si="17"/>
        <v>1806.62</v>
      </c>
      <c r="BY18" s="5">
        <f t="shared" si="17"/>
        <v>660.69</v>
      </c>
      <c r="BZ18" s="36">
        <f t="shared" si="17"/>
        <v>986.19</v>
      </c>
      <c r="CA18" s="36">
        <f t="shared" si="17"/>
        <v>1397.29</v>
      </c>
      <c r="CB18" s="36">
        <f t="shared" si="17"/>
        <v>1590.2</v>
      </c>
      <c r="CC18" s="36">
        <f t="shared" si="17"/>
        <v>1751.22</v>
      </c>
      <c r="CD18" s="36">
        <f t="shared" si="17"/>
        <v>1817.98</v>
      </c>
      <c r="CE18" s="9">
        <f t="shared" si="17"/>
        <v>1951.59</v>
      </c>
      <c r="CF18" s="5">
        <f t="shared" si="17"/>
        <v>741.36</v>
      </c>
      <c r="CG18" s="9">
        <f t="shared" si="17"/>
        <v>1448.97</v>
      </c>
      <c r="CH18" s="5">
        <f t="shared" si="17"/>
        <v>984.15</v>
      </c>
      <c r="CI18" s="9">
        <f t="shared" si="17"/>
        <v>1926.44</v>
      </c>
      <c r="CJ18" s="64">
        <f t="shared" si="17"/>
        <v>1030.77</v>
      </c>
      <c r="CK18" s="64">
        <f t="shared" si="17"/>
        <v>1092.6500000000001</v>
      </c>
      <c r="CL18" s="64">
        <f t="shared" si="17"/>
        <v>1121.83</v>
      </c>
      <c r="CM18" s="64">
        <f t="shared" si="17"/>
        <v>1173.94</v>
      </c>
      <c r="CN18" s="64">
        <f t="shared" si="17"/>
        <v>1222.1199999999999</v>
      </c>
      <c r="CO18" s="64">
        <f t="shared" si="17"/>
        <v>1271.06</v>
      </c>
    </row>
    <row r="19" spans="1:93" x14ac:dyDescent="0.2">
      <c r="A19" s="116">
        <v>1.1000000000000001</v>
      </c>
      <c r="B19" s="5">
        <f t="shared" ref="B19:AG19" si="18">ROUND(B68*(1-$A$6),2)</f>
        <v>171.38</v>
      </c>
      <c r="C19" s="36">
        <f t="shared" si="18"/>
        <v>389.77</v>
      </c>
      <c r="D19" s="9">
        <f t="shared" si="18"/>
        <v>659.5</v>
      </c>
      <c r="E19" s="5">
        <f t="shared" si="18"/>
        <v>224.85</v>
      </c>
      <c r="F19" s="36">
        <f t="shared" si="18"/>
        <v>377.28</v>
      </c>
      <c r="G19" s="36">
        <f t="shared" si="18"/>
        <v>473.02</v>
      </c>
      <c r="H19" s="36">
        <f t="shared" si="18"/>
        <v>765.83</v>
      </c>
      <c r="I19" s="9">
        <f t="shared" si="18"/>
        <v>803.09</v>
      </c>
      <c r="J19" s="5">
        <f t="shared" si="18"/>
        <v>266.95</v>
      </c>
      <c r="K19" s="36">
        <f t="shared" si="18"/>
        <v>453.69</v>
      </c>
      <c r="L19" s="36">
        <f t="shared" si="18"/>
        <v>538.72</v>
      </c>
      <c r="M19" s="36">
        <f t="shared" si="18"/>
        <v>800.68</v>
      </c>
      <c r="N19" s="36">
        <f t="shared" si="18"/>
        <v>874.4</v>
      </c>
      <c r="O19" s="36">
        <f t="shared" si="18"/>
        <v>844.56</v>
      </c>
      <c r="P19" s="9">
        <f t="shared" si="18"/>
        <v>926.56</v>
      </c>
      <c r="Q19" s="5">
        <f t="shared" si="18"/>
        <v>298.98</v>
      </c>
      <c r="R19" s="36">
        <f t="shared" si="18"/>
        <v>459.44</v>
      </c>
      <c r="S19" s="36">
        <f t="shared" si="18"/>
        <v>588.23</v>
      </c>
      <c r="T19" s="36">
        <f t="shared" si="18"/>
        <v>880.19</v>
      </c>
      <c r="U19" s="36">
        <f t="shared" si="18"/>
        <v>964.78</v>
      </c>
      <c r="V19" s="36">
        <f t="shared" si="18"/>
        <v>932.31</v>
      </c>
      <c r="W19" s="9">
        <f t="shared" si="18"/>
        <v>1027.44</v>
      </c>
      <c r="X19" s="5">
        <f t="shared" si="18"/>
        <v>341.25</v>
      </c>
      <c r="Y19" s="36">
        <f t="shared" si="18"/>
        <v>536.1</v>
      </c>
      <c r="Z19" s="36">
        <f t="shared" si="18"/>
        <v>653.98</v>
      </c>
      <c r="AA19" s="36">
        <f t="shared" si="18"/>
        <v>1039.29</v>
      </c>
      <c r="AB19" s="36">
        <f t="shared" si="18"/>
        <v>1070.32</v>
      </c>
      <c r="AC19" s="36">
        <f t="shared" si="18"/>
        <v>1091.5</v>
      </c>
      <c r="AD19" s="9">
        <f t="shared" si="18"/>
        <v>1138.27</v>
      </c>
      <c r="AE19" s="5">
        <f t="shared" si="18"/>
        <v>386.26</v>
      </c>
      <c r="AF19" s="36">
        <f t="shared" si="18"/>
        <v>609.58000000000004</v>
      </c>
      <c r="AG19" s="36">
        <f t="shared" si="18"/>
        <v>724.03</v>
      </c>
      <c r="AH19" s="36">
        <f t="shared" ref="AH19:BM19" si="19">ROUND(AH68*(1-$A$6),2)</f>
        <v>1061.24</v>
      </c>
      <c r="AI19" s="36">
        <f t="shared" si="19"/>
        <v>1181.4100000000001</v>
      </c>
      <c r="AJ19" s="36">
        <f t="shared" si="19"/>
        <v>1121.8800000000001</v>
      </c>
      <c r="AK19" s="9">
        <f t="shared" si="19"/>
        <v>1254.94</v>
      </c>
      <c r="AL19" s="5">
        <f t="shared" si="19"/>
        <v>432.68</v>
      </c>
      <c r="AM19" s="36">
        <f t="shared" si="19"/>
        <v>685.14</v>
      </c>
      <c r="AN19" s="36">
        <f t="shared" si="19"/>
        <v>796.72</v>
      </c>
      <c r="AO19" s="36">
        <f t="shared" si="19"/>
        <v>1273.67</v>
      </c>
      <c r="AP19" s="9">
        <f t="shared" si="19"/>
        <v>1341.53</v>
      </c>
      <c r="AQ19" s="5">
        <f t="shared" si="19"/>
        <v>481.53</v>
      </c>
      <c r="AR19" s="36">
        <f t="shared" si="19"/>
        <v>760.13</v>
      </c>
      <c r="AS19" s="36">
        <f t="shared" si="19"/>
        <v>793.64</v>
      </c>
      <c r="AT19" s="36">
        <f t="shared" si="19"/>
        <v>872.35</v>
      </c>
      <c r="AU19" s="36">
        <f t="shared" si="19"/>
        <v>1239.6500000000001</v>
      </c>
      <c r="AV19" s="36">
        <f t="shared" si="19"/>
        <v>1321.92</v>
      </c>
      <c r="AW19" s="36">
        <f t="shared" si="19"/>
        <v>1416.53</v>
      </c>
      <c r="AX19" s="36">
        <f t="shared" si="19"/>
        <v>1307</v>
      </c>
      <c r="AY19" s="36">
        <f t="shared" si="19"/>
        <v>1397.22</v>
      </c>
      <c r="AZ19" s="9">
        <f t="shared" si="19"/>
        <v>1501.04</v>
      </c>
      <c r="BA19" s="5">
        <f t="shared" si="19"/>
        <v>530.65</v>
      </c>
      <c r="BB19" s="36">
        <f t="shared" si="19"/>
        <v>730.01</v>
      </c>
      <c r="BC19" s="36">
        <f t="shared" si="19"/>
        <v>835.51</v>
      </c>
      <c r="BD19" s="36">
        <f t="shared" si="19"/>
        <v>948.25</v>
      </c>
      <c r="BE19" s="36">
        <f t="shared" si="19"/>
        <v>1268.31</v>
      </c>
      <c r="BF19" s="36">
        <f t="shared" si="19"/>
        <v>1420.56</v>
      </c>
      <c r="BG19" s="36">
        <f t="shared" si="19"/>
        <v>1330.67</v>
      </c>
      <c r="BH19" s="9">
        <f t="shared" si="19"/>
        <v>1496.35</v>
      </c>
      <c r="BI19" s="5">
        <f t="shared" si="19"/>
        <v>579.5</v>
      </c>
      <c r="BJ19" s="36">
        <f t="shared" si="19"/>
        <v>830.13</v>
      </c>
      <c r="BK19" s="36">
        <f t="shared" si="19"/>
        <v>899.45</v>
      </c>
      <c r="BL19" s="36">
        <f t="shared" si="19"/>
        <v>1024.28</v>
      </c>
      <c r="BM19" s="36">
        <f t="shared" si="19"/>
        <v>1378.23</v>
      </c>
      <c r="BN19" s="36">
        <f t="shared" ref="BN19:CO19" si="20">ROUND(BN68*(1-$A$6),2)</f>
        <v>1633.61</v>
      </c>
      <c r="BO19" s="9">
        <f t="shared" si="20"/>
        <v>1442.5</v>
      </c>
      <c r="BP19" s="5">
        <f t="shared" si="20"/>
        <v>1718.49</v>
      </c>
      <c r="BQ19" s="36">
        <f t="shared" si="20"/>
        <v>633.96</v>
      </c>
      <c r="BR19" s="36">
        <f t="shared" si="20"/>
        <v>890.96</v>
      </c>
      <c r="BS19" s="36">
        <f t="shared" si="20"/>
        <v>977.09</v>
      </c>
      <c r="BT19" s="36">
        <f t="shared" si="20"/>
        <v>1347.1</v>
      </c>
      <c r="BU19" s="36">
        <f t="shared" si="20"/>
        <v>1536.46</v>
      </c>
      <c r="BV19" s="36">
        <f t="shared" si="20"/>
        <v>1698.32</v>
      </c>
      <c r="BW19" s="36">
        <f t="shared" si="20"/>
        <v>1771.29</v>
      </c>
      <c r="BX19" s="9">
        <f t="shared" si="20"/>
        <v>1907.3</v>
      </c>
      <c r="BY19" s="5">
        <f t="shared" si="20"/>
        <v>697.76</v>
      </c>
      <c r="BZ19" s="36">
        <f t="shared" si="20"/>
        <v>1048.28</v>
      </c>
      <c r="CA19" s="36">
        <f t="shared" si="20"/>
        <v>1467.29</v>
      </c>
      <c r="CB19" s="36">
        <f t="shared" si="20"/>
        <v>1670.7</v>
      </c>
      <c r="CC19" s="36">
        <f t="shared" si="20"/>
        <v>1847.82</v>
      </c>
      <c r="CD19" s="36">
        <f t="shared" si="20"/>
        <v>1913.4</v>
      </c>
      <c r="CE19" s="9">
        <f t="shared" si="20"/>
        <v>2060.37</v>
      </c>
      <c r="CF19" s="5">
        <f t="shared" si="20"/>
        <v>783</v>
      </c>
      <c r="CG19" s="9">
        <f t="shared" si="20"/>
        <v>1527.25</v>
      </c>
      <c r="CH19" s="5">
        <f t="shared" si="20"/>
        <v>1037.68</v>
      </c>
      <c r="CI19" s="9">
        <f t="shared" si="20"/>
        <v>2027.07</v>
      </c>
      <c r="CJ19" s="64">
        <f t="shared" si="20"/>
        <v>1088.05</v>
      </c>
      <c r="CK19" s="64">
        <f t="shared" si="20"/>
        <v>1152.4000000000001</v>
      </c>
      <c r="CL19" s="64">
        <f t="shared" si="20"/>
        <v>1184.2</v>
      </c>
      <c r="CM19" s="64">
        <f t="shared" si="20"/>
        <v>1240.17</v>
      </c>
      <c r="CN19" s="64">
        <f t="shared" si="20"/>
        <v>1290.6500000000001</v>
      </c>
      <c r="CO19" s="64">
        <f t="shared" si="20"/>
        <v>1342.33</v>
      </c>
    </row>
    <row r="20" spans="1:93" x14ac:dyDescent="0.2">
      <c r="A20" s="116">
        <v>1.2</v>
      </c>
      <c r="B20" s="5">
        <f t="shared" ref="B20:AG20" si="21">ROUND(B69*(1-$A$6),2)</f>
        <v>176.27</v>
      </c>
      <c r="C20" s="36">
        <f t="shared" si="21"/>
        <v>397.35</v>
      </c>
      <c r="D20" s="9">
        <f t="shared" si="21"/>
        <v>675.76</v>
      </c>
      <c r="E20" s="5">
        <f t="shared" si="21"/>
        <v>233.09</v>
      </c>
      <c r="F20" s="36">
        <f t="shared" si="21"/>
        <v>394.07</v>
      </c>
      <c r="G20" s="36">
        <f t="shared" si="21"/>
        <v>485.82</v>
      </c>
      <c r="H20" s="36">
        <f t="shared" si="21"/>
        <v>788.39</v>
      </c>
      <c r="I20" s="9">
        <f t="shared" si="21"/>
        <v>829.03</v>
      </c>
      <c r="J20" s="5">
        <f t="shared" si="21"/>
        <v>277.62</v>
      </c>
      <c r="K20" s="36">
        <f t="shared" si="21"/>
        <v>475.88</v>
      </c>
      <c r="L20" s="36">
        <f t="shared" si="21"/>
        <v>555.34</v>
      </c>
      <c r="M20" s="36">
        <f t="shared" si="21"/>
        <v>824.62</v>
      </c>
      <c r="N20" s="36">
        <f t="shared" si="21"/>
        <v>905.04</v>
      </c>
      <c r="O20" s="36">
        <f t="shared" si="21"/>
        <v>871.19</v>
      </c>
      <c r="P20" s="9">
        <f t="shared" si="21"/>
        <v>960.63</v>
      </c>
      <c r="Q20" s="5">
        <f t="shared" si="21"/>
        <v>310.89</v>
      </c>
      <c r="R20" s="36">
        <f t="shared" si="21"/>
        <v>480.29</v>
      </c>
      <c r="S20" s="36">
        <f t="shared" si="21"/>
        <v>606.75</v>
      </c>
      <c r="T20" s="36">
        <f t="shared" si="21"/>
        <v>907.67</v>
      </c>
      <c r="U20" s="36">
        <f t="shared" si="21"/>
        <v>999.95</v>
      </c>
      <c r="V20" s="36">
        <f t="shared" si="21"/>
        <v>963.21</v>
      </c>
      <c r="W20" s="9">
        <f t="shared" si="21"/>
        <v>1066.98</v>
      </c>
      <c r="X20" s="5">
        <f t="shared" si="21"/>
        <v>355.75</v>
      </c>
      <c r="Y20" s="36">
        <f t="shared" si="21"/>
        <v>562.54999999999995</v>
      </c>
      <c r="Z20" s="36">
        <f t="shared" si="21"/>
        <v>676.53</v>
      </c>
      <c r="AA20" s="36">
        <f t="shared" si="21"/>
        <v>1078.42</v>
      </c>
      <c r="AB20" s="36">
        <f t="shared" si="21"/>
        <v>1112.27</v>
      </c>
      <c r="AC20" s="36">
        <f t="shared" si="21"/>
        <v>1134.0899999999999</v>
      </c>
      <c r="AD20" s="9">
        <f t="shared" si="21"/>
        <v>1185.0999999999999</v>
      </c>
      <c r="AE20" s="5">
        <f t="shared" si="21"/>
        <v>403.91</v>
      </c>
      <c r="AF20" s="36">
        <f t="shared" si="21"/>
        <v>641.66</v>
      </c>
      <c r="AG20" s="36">
        <f t="shared" si="21"/>
        <v>751.44</v>
      </c>
      <c r="AH20" s="36">
        <f t="shared" ref="AH20:BM20" si="22">ROUND(AH69*(1-$A$6),2)</f>
        <v>1100.24</v>
      </c>
      <c r="AI20" s="36">
        <f t="shared" si="22"/>
        <v>1231.33</v>
      </c>
      <c r="AJ20" s="36">
        <f t="shared" si="22"/>
        <v>1165.08</v>
      </c>
      <c r="AK20" s="9">
        <f t="shared" si="22"/>
        <v>1310.23</v>
      </c>
      <c r="AL20" s="5">
        <f t="shared" si="22"/>
        <v>453.38</v>
      </c>
      <c r="AM20" s="36">
        <f t="shared" si="22"/>
        <v>722.8</v>
      </c>
      <c r="AN20" s="36">
        <f t="shared" si="22"/>
        <v>828.93</v>
      </c>
      <c r="AO20" s="36">
        <f t="shared" si="22"/>
        <v>1329.43</v>
      </c>
      <c r="AP20" s="9">
        <f t="shared" si="22"/>
        <v>1402.14</v>
      </c>
      <c r="AQ20" s="5">
        <f t="shared" si="22"/>
        <v>505.41</v>
      </c>
      <c r="AR20" s="36">
        <f t="shared" si="22"/>
        <v>803.22</v>
      </c>
      <c r="AS20" s="36">
        <f t="shared" si="22"/>
        <v>839.79</v>
      </c>
      <c r="AT20" s="36">
        <f t="shared" si="22"/>
        <v>909.51</v>
      </c>
      <c r="AU20" s="36">
        <f t="shared" si="22"/>
        <v>1289.51</v>
      </c>
      <c r="AV20" s="36">
        <f t="shared" si="22"/>
        <v>1379.26</v>
      </c>
      <c r="AW20" s="36">
        <f t="shared" si="22"/>
        <v>1482.47</v>
      </c>
      <c r="AX20" s="36">
        <f t="shared" si="22"/>
        <v>1361.7</v>
      </c>
      <c r="AY20" s="36">
        <f t="shared" si="22"/>
        <v>1460.13</v>
      </c>
      <c r="AZ20" s="9">
        <f t="shared" si="22"/>
        <v>1573.38</v>
      </c>
      <c r="BA20" s="5">
        <f t="shared" si="22"/>
        <v>557.64</v>
      </c>
      <c r="BB20" s="36">
        <f t="shared" si="22"/>
        <v>768.84</v>
      </c>
      <c r="BC20" s="36">
        <f t="shared" si="22"/>
        <v>883.94</v>
      </c>
      <c r="BD20" s="36">
        <f t="shared" si="22"/>
        <v>990.2</v>
      </c>
      <c r="BE20" s="36">
        <f t="shared" si="22"/>
        <v>1317.74</v>
      </c>
      <c r="BF20" s="36">
        <f t="shared" si="22"/>
        <v>1483.83</v>
      </c>
      <c r="BG20" s="36">
        <f t="shared" si="22"/>
        <v>1384.47</v>
      </c>
      <c r="BH20" s="9">
        <f t="shared" si="22"/>
        <v>1565.22</v>
      </c>
      <c r="BI20" s="5">
        <f t="shared" si="22"/>
        <v>609.66999999999996</v>
      </c>
      <c r="BJ20" s="36">
        <f t="shared" si="22"/>
        <v>876.68</v>
      </c>
      <c r="BK20" s="36">
        <f t="shared" si="22"/>
        <v>952.31</v>
      </c>
      <c r="BL20" s="36">
        <f t="shared" si="22"/>
        <v>1071.18</v>
      </c>
      <c r="BM20" s="36">
        <f t="shared" si="22"/>
        <v>1434.86</v>
      </c>
      <c r="BN20" s="36">
        <f t="shared" ref="BN20:CO20" si="23">ROUND(BN69*(1-$A$6),2)</f>
        <v>1713.47</v>
      </c>
      <c r="BO20" s="9">
        <f t="shared" si="23"/>
        <v>1503.69</v>
      </c>
      <c r="BP20" s="5">
        <f t="shared" si="23"/>
        <v>1804.77</v>
      </c>
      <c r="BQ20" s="36">
        <f t="shared" si="23"/>
        <v>667.84</v>
      </c>
      <c r="BR20" s="36">
        <f t="shared" si="23"/>
        <v>941.64</v>
      </c>
      <c r="BS20" s="36">
        <f t="shared" si="23"/>
        <v>1035.5999999999999</v>
      </c>
      <c r="BT20" s="36">
        <f t="shared" si="23"/>
        <v>1411.09</v>
      </c>
      <c r="BU20" s="36">
        <f t="shared" si="23"/>
        <v>1610.04</v>
      </c>
      <c r="BV20" s="36">
        <f t="shared" si="23"/>
        <v>1786.62</v>
      </c>
      <c r="BW20" s="36">
        <f t="shared" si="23"/>
        <v>1859.6</v>
      </c>
      <c r="BX20" s="9">
        <f t="shared" si="23"/>
        <v>2007.98</v>
      </c>
      <c r="BY20" s="5">
        <f t="shared" si="23"/>
        <v>734.83</v>
      </c>
      <c r="BZ20" s="36">
        <f t="shared" si="23"/>
        <v>1110.3599999999999</v>
      </c>
      <c r="CA20" s="36">
        <f t="shared" si="23"/>
        <v>1537.28</v>
      </c>
      <c r="CB20" s="36">
        <f t="shared" si="23"/>
        <v>1751.19</v>
      </c>
      <c r="CC20" s="36">
        <f t="shared" si="23"/>
        <v>1944.41</v>
      </c>
      <c r="CD20" s="36">
        <f t="shared" si="23"/>
        <v>2008.82</v>
      </c>
      <c r="CE20" s="9">
        <f t="shared" si="23"/>
        <v>2169.15</v>
      </c>
      <c r="CF20" s="5">
        <f t="shared" si="23"/>
        <v>824.63</v>
      </c>
      <c r="CG20" s="9">
        <f t="shared" si="23"/>
        <v>1605.52</v>
      </c>
      <c r="CH20" s="5">
        <f t="shared" si="23"/>
        <v>1091.21</v>
      </c>
      <c r="CI20" s="9">
        <f t="shared" si="23"/>
        <v>2127.71</v>
      </c>
      <c r="CJ20" s="64">
        <f t="shared" si="23"/>
        <v>1145.33</v>
      </c>
      <c r="CK20" s="64">
        <f t="shared" si="23"/>
        <v>1212.1500000000001</v>
      </c>
      <c r="CL20" s="64">
        <f t="shared" si="23"/>
        <v>1246.57</v>
      </c>
      <c r="CM20" s="64">
        <f t="shared" si="23"/>
        <v>1306.4000000000001</v>
      </c>
      <c r="CN20" s="64">
        <f t="shared" si="23"/>
        <v>1359.17</v>
      </c>
      <c r="CO20" s="64">
        <f t="shared" si="23"/>
        <v>1413.6</v>
      </c>
    </row>
    <row r="21" spans="1:93" x14ac:dyDescent="0.2">
      <c r="A21" s="116">
        <v>1.3</v>
      </c>
      <c r="B21" s="5">
        <f t="shared" ref="B21:AG21" si="24">ROUND(B70*(1-$A$6),2)</f>
        <v>181.15</v>
      </c>
      <c r="C21" s="36">
        <f t="shared" si="24"/>
        <v>404.94</v>
      </c>
      <c r="D21" s="9">
        <f t="shared" si="24"/>
        <v>692.02</v>
      </c>
      <c r="E21" s="5">
        <f t="shared" si="24"/>
        <v>241.32</v>
      </c>
      <c r="F21" s="36">
        <f t="shared" si="24"/>
        <v>410.87</v>
      </c>
      <c r="G21" s="36">
        <f t="shared" si="24"/>
        <v>498.62</v>
      </c>
      <c r="H21" s="36">
        <f t="shared" si="24"/>
        <v>810.95</v>
      </c>
      <c r="I21" s="9">
        <f t="shared" si="24"/>
        <v>854.98</v>
      </c>
      <c r="J21" s="5">
        <f t="shared" si="24"/>
        <v>288.27999999999997</v>
      </c>
      <c r="K21" s="36">
        <f t="shared" si="24"/>
        <v>498.08</v>
      </c>
      <c r="L21" s="36">
        <f t="shared" si="24"/>
        <v>571.95000000000005</v>
      </c>
      <c r="M21" s="36">
        <f t="shared" si="24"/>
        <v>848.56</v>
      </c>
      <c r="N21" s="36">
        <f t="shared" si="24"/>
        <v>935.68</v>
      </c>
      <c r="O21" s="36">
        <f t="shared" si="24"/>
        <v>897.81</v>
      </c>
      <c r="P21" s="9">
        <f t="shared" si="24"/>
        <v>994.71</v>
      </c>
      <c r="Q21" s="5">
        <f t="shared" si="24"/>
        <v>322.8</v>
      </c>
      <c r="R21" s="36">
        <f t="shared" si="24"/>
        <v>501.15</v>
      </c>
      <c r="S21" s="36">
        <f t="shared" si="24"/>
        <v>625.26</v>
      </c>
      <c r="T21" s="36">
        <f t="shared" si="24"/>
        <v>935.14</v>
      </c>
      <c r="U21" s="36">
        <f t="shared" si="24"/>
        <v>1035.1099999999999</v>
      </c>
      <c r="V21" s="36">
        <f t="shared" si="24"/>
        <v>994.1</v>
      </c>
      <c r="W21" s="9">
        <f t="shared" si="24"/>
        <v>1106.52</v>
      </c>
      <c r="X21" s="5">
        <f t="shared" si="24"/>
        <v>370.26</v>
      </c>
      <c r="Y21" s="36">
        <f t="shared" si="24"/>
        <v>589</v>
      </c>
      <c r="Z21" s="36">
        <f t="shared" si="24"/>
        <v>699.09</v>
      </c>
      <c r="AA21" s="36">
        <f t="shared" si="24"/>
        <v>1117.55</v>
      </c>
      <c r="AB21" s="36">
        <f t="shared" si="24"/>
        <v>1154.23</v>
      </c>
      <c r="AC21" s="36">
        <f t="shared" si="24"/>
        <v>1176.67</v>
      </c>
      <c r="AD21" s="9">
        <f t="shared" si="24"/>
        <v>1231.94</v>
      </c>
      <c r="AE21" s="5">
        <f t="shared" si="24"/>
        <v>421.55</v>
      </c>
      <c r="AF21" s="36">
        <f t="shared" si="24"/>
        <v>673.75</v>
      </c>
      <c r="AG21" s="36">
        <f t="shared" si="24"/>
        <v>778.84</v>
      </c>
      <c r="AH21" s="36">
        <f t="shared" ref="AH21:BM21" si="25">ROUND(AH70*(1-$A$6),2)</f>
        <v>1139.25</v>
      </c>
      <c r="AI21" s="36">
        <f t="shared" si="25"/>
        <v>1281.26</v>
      </c>
      <c r="AJ21" s="36">
        <f t="shared" si="25"/>
        <v>1208.28</v>
      </c>
      <c r="AK21" s="9">
        <f t="shared" si="25"/>
        <v>1365.53</v>
      </c>
      <c r="AL21" s="5">
        <f t="shared" si="25"/>
        <v>474.08</v>
      </c>
      <c r="AM21" s="36">
        <f t="shared" si="25"/>
        <v>760.47</v>
      </c>
      <c r="AN21" s="36">
        <f t="shared" si="25"/>
        <v>861.14</v>
      </c>
      <c r="AO21" s="36">
        <f t="shared" si="25"/>
        <v>1385.2</v>
      </c>
      <c r="AP21" s="9">
        <f t="shared" si="25"/>
        <v>1462.74</v>
      </c>
      <c r="AQ21" s="5">
        <f t="shared" si="25"/>
        <v>529.29999999999995</v>
      </c>
      <c r="AR21" s="36">
        <f t="shared" si="25"/>
        <v>846.32</v>
      </c>
      <c r="AS21" s="36">
        <f t="shared" si="25"/>
        <v>885.93</v>
      </c>
      <c r="AT21" s="36">
        <f t="shared" si="25"/>
        <v>946.66</v>
      </c>
      <c r="AU21" s="36">
        <f t="shared" si="25"/>
        <v>1339.38</v>
      </c>
      <c r="AV21" s="36">
        <f t="shared" si="25"/>
        <v>1436.61</v>
      </c>
      <c r="AW21" s="36">
        <f t="shared" si="25"/>
        <v>1548.42</v>
      </c>
      <c r="AX21" s="36">
        <f t="shared" si="25"/>
        <v>1416.41</v>
      </c>
      <c r="AY21" s="36">
        <f t="shared" si="25"/>
        <v>1523.03</v>
      </c>
      <c r="AZ21" s="9">
        <f t="shared" si="25"/>
        <v>1645.73</v>
      </c>
      <c r="BA21" s="5">
        <f t="shared" si="25"/>
        <v>584.62</v>
      </c>
      <c r="BB21" s="36">
        <f t="shared" si="25"/>
        <v>807.68</v>
      </c>
      <c r="BC21" s="36">
        <f t="shared" si="25"/>
        <v>932.36</v>
      </c>
      <c r="BD21" s="36">
        <f t="shared" si="25"/>
        <v>1032.1600000000001</v>
      </c>
      <c r="BE21" s="36">
        <f t="shared" si="25"/>
        <v>1367.18</v>
      </c>
      <c r="BF21" s="36">
        <f t="shared" si="25"/>
        <v>1547.11</v>
      </c>
      <c r="BG21" s="36">
        <f t="shared" si="25"/>
        <v>1438.28</v>
      </c>
      <c r="BH21" s="9">
        <f t="shared" si="25"/>
        <v>1634.08</v>
      </c>
      <c r="BI21" s="5">
        <f t="shared" si="25"/>
        <v>639.84</v>
      </c>
      <c r="BJ21" s="36">
        <f t="shared" si="25"/>
        <v>923.23</v>
      </c>
      <c r="BK21" s="36">
        <f t="shared" si="25"/>
        <v>1005.16</v>
      </c>
      <c r="BL21" s="36">
        <f t="shared" si="25"/>
        <v>1118.0899999999999</v>
      </c>
      <c r="BM21" s="36">
        <f t="shared" si="25"/>
        <v>1491.5</v>
      </c>
      <c r="BN21" s="36">
        <f t="shared" ref="BN21:CO21" si="26">ROUND(BN70*(1-$A$6),2)</f>
        <v>1793.32</v>
      </c>
      <c r="BO21" s="9">
        <f t="shared" si="26"/>
        <v>1564.89</v>
      </c>
      <c r="BP21" s="5">
        <f t="shared" si="26"/>
        <v>1891.06</v>
      </c>
      <c r="BQ21" s="36">
        <f t="shared" si="26"/>
        <v>701.73</v>
      </c>
      <c r="BR21" s="36">
        <f t="shared" si="26"/>
        <v>992.32</v>
      </c>
      <c r="BS21" s="36">
        <f t="shared" si="26"/>
        <v>1094.1099999999999</v>
      </c>
      <c r="BT21" s="36">
        <f t="shared" si="26"/>
        <v>1475.07</v>
      </c>
      <c r="BU21" s="36">
        <f t="shared" si="26"/>
        <v>1683.61</v>
      </c>
      <c r="BV21" s="36">
        <f t="shared" si="26"/>
        <v>1874.91</v>
      </c>
      <c r="BW21" s="36">
        <f t="shared" si="26"/>
        <v>1947.92</v>
      </c>
      <c r="BX21" s="9">
        <f t="shared" si="26"/>
        <v>2108.66</v>
      </c>
      <c r="BY21" s="5">
        <f t="shared" si="26"/>
        <v>771.89</v>
      </c>
      <c r="BZ21" s="36">
        <f t="shared" si="26"/>
        <v>1172.45</v>
      </c>
      <c r="CA21" s="36">
        <f t="shared" si="26"/>
        <v>1607.28</v>
      </c>
      <c r="CB21" s="36">
        <f t="shared" si="26"/>
        <v>1831.69</v>
      </c>
      <c r="CC21" s="36">
        <f t="shared" si="26"/>
        <v>2041.01</v>
      </c>
      <c r="CD21" s="36">
        <f t="shared" si="26"/>
        <v>2104.2399999999998</v>
      </c>
      <c r="CE21" s="9">
        <f t="shared" si="26"/>
        <v>2277.9299999999998</v>
      </c>
      <c r="CF21" s="5">
        <f t="shared" si="26"/>
        <v>866.27</v>
      </c>
      <c r="CG21" s="9">
        <f t="shared" si="26"/>
        <v>1683.8</v>
      </c>
      <c r="CH21" s="5">
        <f t="shared" si="26"/>
        <v>1144.74</v>
      </c>
      <c r="CI21" s="9">
        <f t="shared" si="26"/>
        <v>2228.34</v>
      </c>
      <c r="CJ21" s="64">
        <f t="shared" si="26"/>
        <v>1202.6199999999999</v>
      </c>
      <c r="CK21" s="64">
        <f t="shared" si="26"/>
        <v>1271.9100000000001</v>
      </c>
      <c r="CL21" s="64">
        <f t="shared" si="26"/>
        <v>1308.94</v>
      </c>
      <c r="CM21" s="64">
        <f t="shared" si="26"/>
        <v>1372.62</v>
      </c>
      <c r="CN21" s="64">
        <f t="shared" si="26"/>
        <v>1427.7</v>
      </c>
      <c r="CO21" s="64">
        <f t="shared" si="26"/>
        <v>1484.87</v>
      </c>
    </row>
    <row r="22" spans="1:93" x14ac:dyDescent="0.2">
      <c r="A22" s="116">
        <v>1.4</v>
      </c>
      <c r="B22" s="5">
        <f t="shared" ref="B22:AG22" si="27">ROUND(B71*(1-$A$6),2)</f>
        <v>186.03</v>
      </c>
      <c r="C22" s="36">
        <f t="shared" si="27"/>
        <v>412.52</v>
      </c>
      <c r="D22" s="9">
        <f t="shared" si="27"/>
        <v>708.28</v>
      </c>
      <c r="E22" s="5">
        <f t="shared" si="27"/>
        <v>249.56</v>
      </c>
      <c r="F22" s="36">
        <f t="shared" si="27"/>
        <v>427.66</v>
      </c>
      <c r="G22" s="36">
        <f t="shared" si="27"/>
        <v>511.42</v>
      </c>
      <c r="H22" s="36">
        <f t="shared" si="27"/>
        <v>833.51</v>
      </c>
      <c r="I22" s="9">
        <f t="shared" si="27"/>
        <v>880.93</v>
      </c>
      <c r="J22" s="5">
        <f t="shared" si="27"/>
        <v>298.94</v>
      </c>
      <c r="K22" s="36">
        <f t="shared" si="27"/>
        <v>520.28</v>
      </c>
      <c r="L22" s="36">
        <f t="shared" si="27"/>
        <v>588.57000000000005</v>
      </c>
      <c r="M22" s="36">
        <f t="shared" si="27"/>
        <v>872.5</v>
      </c>
      <c r="N22" s="36">
        <f t="shared" si="27"/>
        <v>966.32</v>
      </c>
      <c r="O22" s="36">
        <f t="shared" si="27"/>
        <v>924.43</v>
      </c>
      <c r="P22" s="9">
        <f t="shared" si="27"/>
        <v>1028.79</v>
      </c>
      <c r="Q22" s="5">
        <f t="shared" si="27"/>
        <v>334.71</v>
      </c>
      <c r="R22" s="36">
        <f t="shared" si="27"/>
        <v>522.01</v>
      </c>
      <c r="S22" s="36">
        <f t="shared" si="27"/>
        <v>643.78</v>
      </c>
      <c r="T22" s="36">
        <f t="shared" si="27"/>
        <v>962.61</v>
      </c>
      <c r="U22" s="36">
        <f t="shared" si="27"/>
        <v>1070.27</v>
      </c>
      <c r="V22" s="36">
        <f t="shared" si="27"/>
        <v>1024.99</v>
      </c>
      <c r="W22" s="9">
        <f t="shared" si="27"/>
        <v>1146.06</v>
      </c>
      <c r="X22" s="5">
        <f t="shared" si="27"/>
        <v>384.77</v>
      </c>
      <c r="Y22" s="36">
        <f t="shared" si="27"/>
        <v>615.45000000000005</v>
      </c>
      <c r="Z22" s="36">
        <f t="shared" si="27"/>
        <v>721.65</v>
      </c>
      <c r="AA22" s="36">
        <f t="shared" si="27"/>
        <v>1156.68</v>
      </c>
      <c r="AB22" s="36">
        <f t="shared" si="27"/>
        <v>1196.18</v>
      </c>
      <c r="AC22" s="36">
        <f t="shared" si="27"/>
        <v>1219.26</v>
      </c>
      <c r="AD22" s="9">
        <f t="shared" si="27"/>
        <v>1278.77</v>
      </c>
      <c r="AE22" s="5">
        <f t="shared" si="27"/>
        <v>439.2</v>
      </c>
      <c r="AF22" s="36">
        <f t="shared" si="27"/>
        <v>705.83</v>
      </c>
      <c r="AG22" s="36">
        <f t="shared" si="27"/>
        <v>806.25</v>
      </c>
      <c r="AH22" s="36">
        <f t="shared" ref="AH22:BM22" si="28">ROUND(AH71*(1-$A$6),2)</f>
        <v>1178.25</v>
      </c>
      <c r="AI22" s="36">
        <f t="shared" si="28"/>
        <v>1331.18</v>
      </c>
      <c r="AJ22" s="36">
        <f t="shared" si="28"/>
        <v>1251.48</v>
      </c>
      <c r="AK22" s="9">
        <f t="shared" si="28"/>
        <v>1420.82</v>
      </c>
      <c r="AL22" s="5">
        <f t="shared" si="28"/>
        <v>494.78</v>
      </c>
      <c r="AM22" s="36">
        <f t="shared" si="28"/>
        <v>798.13</v>
      </c>
      <c r="AN22" s="36">
        <f t="shared" si="28"/>
        <v>893.35</v>
      </c>
      <c r="AO22" s="36">
        <f t="shared" si="28"/>
        <v>1440.97</v>
      </c>
      <c r="AP22" s="9">
        <f t="shared" si="28"/>
        <v>1523.34</v>
      </c>
      <c r="AQ22" s="5">
        <f t="shared" si="28"/>
        <v>553.17999999999995</v>
      </c>
      <c r="AR22" s="36">
        <f t="shared" si="28"/>
        <v>889.41</v>
      </c>
      <c r="AS22" s="36">
        <f t="shared" si="28"/>
        <v>932.07</v>
      </c>
      <c r="AT22" s="36">
        <f t="shared" si="28"/>
        <v>983.82</v>
      </c>
      <c r="AU22" s="36">
        <f t="shared" si="28"/>
        <v>1389.24</v>
      </c>
      <c r="AV22" s="36">
        <f t="shared" si="28"/>
        <v>1493.95</v>
      </c>
      <c r="AW22" s="36">
        <f t="shared" si="28"/>
        <v>1614.36</v>
      </c>
      <c r="AX22" s="36">
        <f t="shared" si="28"/>
        <v>1471.11</v>
      </c>
      <c r="AY22" s="36">
        <f t="shared" si="28"/>
        <v>1585.94</v>
      </c>
      <c r="AZ22" s="9">
        <f t="shared" si="28"/>
        <v>1718.07</v>
      </c>
      <c r="BA22" s="5">
        <f t="shared" si="28"/>
        <v>611.61</v>
      </c>
      <c r="BB22" s="36">
        <f t="shared" si="28"/>
        <v>846.52</v>
      </c>
      <c r="BC22" s="36">
        <f t="shared" si="28"/>
        <v>980.79</v>
      </c>
      <c r="BD22" s="36">
        <f t="shared" si="28"/>
        <v>1074.1199999999999</v>
      </c>
      <c r="BE22" s="36">
        <f t="shared" si="28"/>
        <v>1416.61</v>
      </c>
      <c r="BF22" s="36">
        <f t="shared" si="28"/>
        <v>1610.38</v>
      </c>
      <c r="BG22" s="36">
        <f t="shared" si="28"/>
        <v>1492.08</v>
      </c>
      <c r="BH22" s="9">
        <f t="shared" si="28"/>
        <v>1702.95</v>
      </c>
      <c r="BI22" s="5">
        <f t="shared" si="28"/>
        <v>670.01</v>
      </c>
      <c r="BJ22" s="36">
        <f t="shared" si="28"/>
        <v>969.78</v>
      </c>
      <c r="BK22" s="36">
        <f t="shared" si="28"/>
        <v>1058.01</v>
      </c>
      <c r="BL22" s="36">
        <f t="shared" si="28"/>
        <v>1165</v>
      </c>
      <c r="BM22" s="36">
        <f t="shared" si="28"/>
        <v>1548.14</v>
      </c>
      <c r="BN22" s="36">
        <f t="shared" ref="BN22:CO22" si="29">ROUND(BN71*(1-$A$6),2)</f>
        <v>1873.18</v>
      </c>
      <c r="BO22" s="9">
        <f t="shared" si="29"/>
        <v>1626.08</v>
      </c>
      <c r="BP22" s="5">
        <f t="shared" si="29"/>
        <v>1977.34</v>
      </c>
      <c r="BQ22" s="36">
        <f t="shared" si="29"/>
        <v>735.61</v>
      </c>
      <c r="BR22" s="36">
        <f t="shared" si="29"/>
        <v>1043</v>
      </c>
      <c r="BS22" s="36">
        <f t="shared" si="29"/>
        <v>1152.6199999999999</v>
      </c>
      <c r="BT22" s="36">
        <f t="shared" si="29"/>
        <v>1539.06</v>
      </c>
      <c r="BU22" s="36">
        <f t="shared" si="29"/>
        <v>1757.19</v>
      </c>
      <c r="BV22" s="36">
        <f t="shared" si="29"/>
        <v>1963.2</v>
      </c>
      <c r="BW22" s="36">
        <f t="shared" si="29"/>
        <v>2036.23</v>
      </c>
      <c r="BX22" s="9">
        <f t="shared" si="29"/>
        <v>2209.34</v>
      </c>
      <c r="BY22" s="5">
        <f t="shared" si="29"/>
        <v>808.96</v>
      </c>
      <c r="BZ22" s="36">
        <f t="shared" si="29"/>
        <v>1234.53</v>
      </c>
      <c r="CA22" s="36">
        <f t="shared" si="29"/>
        <v>1677.27</v>
      </c>
      <c r="CB22" s="36">
        <f t="shared" si="29"/>
        <v>1912.18</v>
      </c>
      <c r="CC22" s="36">
        <f t="shared" si="29"/>
        <v>2137.61</v>
      </c>
      <c r="CD22" s="36">
        <f t="shared" si="29"/>
        <v>2199.66</v>
      </c>
      <c r="CE22" s="9">
        <f t="shared" si="29"/>
        <v>2386.71</v>
      </c>
      <c r="CF22" s="5">
        <f t="shared" si="29"/>
        <v>907.9</v>
      </c>
      <c r="CG22" s="9">
        <f t="shared" si="29"/>
        <v>1762.07</v>
      </c>
      <c r="CH22" s="5">
        <f t="shared" si="29"/>
        <v>1198.27</v>
      </c>
      <c r="CI22" s="9">
        <f t="shared" si="29"/>
        <v>2328.9699999999998</v>
      </c>
      <c r="CJ22" s="64">
        <f t="shared" si="29"/>
        <v>1259.9000000000001</v>
      </c>
      <c r="CK22" s="64">
        <f t="shared" si="29"/>
        <v>1331.66</v>
      </c>
      <c r="CL22" s="64">
        <f t="shared" si="29"/>
        <v>1371.31</v>
      </c>
      <c r="CM22" s="64">
        <f t="shared" si="29"/>
        <v>1438.85</v>
      </c>
      <c r="CN22" s="64">
        <f t="shared" si="29"/>
        <v>1496.22</v>
      </c>
      <c r="CO22" s="64">
        <f t="shared" si="29"/>
        <v>1556.14</v>
      </c>
    </row>
    <row r="23" spans="1:93" x14ac:dyDescent="0.2">
      <c r="A23" s="116">
        <v>1.5</v>
      </c>
      <c r="B23" s="5">
        <f t="shared" ref="B23:AG23" si="30">ROUND(B72*(1-$A$6),2)</f>
        <v>190.92</v>
      </c>
      <c r="C23" s="36">
        <f t="shared" si="30"/>
        <v>420.11</v>
      </c>
      <c r="D23" s="9">
        <f t="shared" si="30"/>
        <v>724.54</v>
      </c>
      <c r="E23" s="5">
        <f t="shared" si="30"/>
        <v>257.8</v>
      </c>
      <c r="F23" s="36">
        <f t="shared" si="30"/>
        <v>444.46</v>
      </c>
      <c r="G23" s="36">
        <f t="shared" si="30"/>
        <v>524.22</v>
      </c>
      <c r="H23" s="36">
        <f t="shared" si="30"/>
        <v>856.07</v>
      </c>
      <c r="I23" s="9">
        <f t="shared" si="30"/>
        <v>906.88</v>
      </c>
      <c r="J23" s="5">
        <f t="shared" si="30"/>
        <v>309.61</v>
      </c>
      <c r="K23" s="36">
        <f t="shared" si="30"/>
        <v>542.48</v>
      </c>
      <c r="L23" s="36">
        <f t="shared" si="30"/>
        <v>605.17999999999995</v>
      </c>
      <c r="M23" s="36">
        <f t="shared" si="30"/>
        <v>896.44</v>
      </c>
      <c r="N23" s="36">
        <f t="shared" si="30"/>
        <v>996.97</v>
      </c>
      <c r="O23" s="36">
        <f t="shared" si="30"/>
        <v>951.06</v>
      </c>
      <c r="P23" s="9">
        <f t="shared" si="30"/>
        <v>1062.8699999999999</v>
      </c>
      <c r="Q23" s="5">
        <f t="shared" si="30"/>
        <v>346.63</v>
      </c>
      <c r="R23" s="36">
        <f t="shared" si="30"/>
        <v>542.87</v>
      </c>
      <c r="S23" s="36">
        <f t="shared" si="30"/>
        <v>662.29</v>
      </c>
      <c r="T23" s="36">
        <f t="shared" si="30"/>
        <v>990.09</v>
      </c>
      <c r="U23" s="36">
        <f t="shared" si="30"/>
        <v>1105.44</v>
      </c>
      <c r="V23" s="36">
        <f t="shared" si="30"/>
        <v>1055.8900000000001</v>
      </c>
      <c r="W23" s="9">
        <f t="shared" si="30"/>
        <v>1185.6099999999999</v>
      </c>
      <c r="X23" s="5">
        <f t="shared" si="30"/>
        <v>399.28</v>
      </c>
      <c r="Y23" s="36">
        <f t="shared" si="30"/>
        <v>641.91</v>
      </c>
      <c r="Z23" s="36">
        <f t="shared" si="30"/>
        <v>744.21</v>
      </c>
      <c r="AA23" s="36">
        <f t="shared" si="30"/>
        <v>1195.82</v>
      </c>
      <c r="AB23" s="36">
        <f t="shared" si="30"/>
        <v>1238.1300000000001</v>
      </c>
      <c r="AC23" s="36">
        <f t="shared" si="30"/>
        <v>1261.8399999999999</v>
      </c>
      <c r="AD23" s="9">
        <f t="shared" si="30"/>
        <v>1325.61</v>
      </c>
      <c r="AE23" s="5">
        <f t="shared" si="30"/>
        <v>456.84</v>
      </c>
      <c r="AF23" s="36">
        <f t="shared" si="30"/>
        <v>737.92</v>
      </c>
      <c r="AG23" s="36">
        <f t="shared" si="30"/>
        <v>833.66</v>
      </c>
      <c r="AH23" s="36">
        <f t="shared" ref="AH23:BM23" si="31">ROUND(AH72*(1-$A$6),2)</f>
        <v>1217.25</v>
      </c>
      <c r="AI23" s="36">
        <f t="shared" si="31"/>
        <v>1381.11</v>
      </c>
      <c r="AJ23" s="36">
        <f t="shared" si="31"/>
        <v>1294.68</v>
      </c>
      <c r="AK23" s="9">
        <f t="shared" si="31"/>
        <v>1476.12</v>
      </c>
      <c r="AL23" s="5">
        <f t="shared" si="31"/>
        <v>515.49</v>
      </c>
      <c r="AM23" s="36">
        <f t="shared" si="31"/>
        <v>835.8</v>
      </c>
      <c r="AN23" s="36">
        <f t="shared" si="31"/>
        <v>925.56</v>
      </c>
      <c r="AO23" s="36">
        <f t="shared" si="31"/>
        <v>1496.74</v>
      </c>
      <c r="AP23" s="9">
        <f t="shared" si="31"/>
        <v>1583.95</v>
      </c>
      <c r="AQ23" s="5">
        <f t="shared" si="31"/>
        <v>577.05999999999995</v>
      </c>
      <c r="AR23" s="36">
        <f t="shared" si="31"/>
        <v>932.51</v>
      </c>
      <c r="AS23" s="36">
        <f t="shared" si="31"/>
        <v>978.22</v>
      </c>
      <c r="AT23" s="36">
        <f t="shared" si="31"/>
        <v>1020.97</v>
      </c>
      <c r="AU23" s="36">
        <f t="shared" si="31"/>
        <v>1439.11</v>
      </c>
      <c r="AV23" s="36">
        <f t="shared" si="31"/>
        <v>1551.3</v>
      </c>
      <c r="AW23" s="36">
        <f t="shared" si="31"/>
        <v>1680.31</v>
      </c>
      <c r="AX23" s="36">
        <f t="shared" si="31"/>
        <v>1525.81</v>
      </c>
      <c r="AY23" s="36">
        <f t="shared" si="31"/>
        <v>1648.84</v>
      </c>
      <c r="AZ23" s="9">
        <f t="shared" si="31"/>
        <v>1790.41</v>
      </c>
      <c r="BA23" s="5">
        <f t="shared" si="31"/>
        <v>638.6</v>
      </c>
      <c r="BB23" s="36">
        <f t="shared" si="31"/>
        <v>885.36</v>
      </c>
      <c r="BC23" s="36">
        <f t="shared" si="31"/>
        <v>1029.22</v>
      </c>
      <c r="BD23" s="36">
        <f t="shared" si="31"/>
        <v>1116.08</v>
      </c>
      <c r="BE23" s="36">
        <f t="shared" si="31"/>
        <v>1466.05</v>
      </c>
      <c r="BF23" s="36">
        <f t="shared" si="31"/>
        <v>1673.66</v>
      </c>
      <c r="BG23" s="36">
        <f t="shared" si="31"/>
        <v>1545.88</v>
      </c>
      <c r="BH23" s="9">
        <f t="shared" si="31"/>
        <v>1771.81</v>
      </c>
      <c r="BI23" s="5">
        <f t="shared" si="31"/>
        <v>700.18</v>
      </c>
      <c r="BJ23" s="36">
        <f t="shared" si="31"/>
        <v>1016.34</v>
      </c>
      <c r="BK23" s="36">
        <f t="shared" si="31"/>
        <v>1110.8699999999999</v>
      </c>
      <c r="BL23" s="36">
        <f t="shared" si="31"/>
        <v>1211.9100000000001</v>
      </c>
      <c r="BM23" s="36">
        <f t="shared" si="31"/>
        <v>1604.78</v>
      </c>
      <c r="BN23" s="36">
        <f t="shared" ref="BN23:CO23" si="32">ROUND(BN72*(1-$A$6),2)</f>
        <v>1953.03</v>
      </c>
      <c r="BO23" s="9">
        <f t="shared" si="32"/>
        <v>1687.27</v>
      </c>
      <c r="BP23" s="5">
        <f t="shared" si="32"/>
        <v>2063.62</v>
      </c>
      <c r="BQ23" s="36">
        <f t="shared" si="32"/>
        <v>769.5</v>
      </c>
      <c r="BR23" s="36">
        <f t="shared" si="32"/>
        <v>1093.68</v>
      </c>
      <c r="BS23" s="36">
        <f t="shared" si="32"/>
        <v>1211.1300000000001</v>
      </c>
      <c r="BT23" s="36">
        <f t="shared" si="32"/>
        <v>1603.04</v>
      </c>
      <c r="BU23" s="36">
        <f t="shared" si="32"/>
        <v>1830.77</v>
      </c>
      <c r="BV23" s="36">
        <f t="shared" si="32"/>
        <v>2051.5</v>
      </c>
      <c r="BW23" s="36">
        <f t="shared" si="32"/>
        <v>2124.5500000000002</v>
      </c>
      <c r="BX23" s="9">
        <f t="shared" si="32"/>
        <v>2310.02</v>
      </c>
      <c r="BY23" s="5">
        <f t="shared" si="32"/>
        <v>846.03</v>
      </c>
      <c r="BZ23" s="36">
        <f t="shared" si="32"/>
        <v>1296.6199999999999</v>
      </c>
      <c r="CA23" s="36">
        <f t="shared" si="32"/>
        <v>1747.27</v>
      </c>
      <c r="CB23" s="36">
        <f t="shared" si="32"/>
        <v>1992.68</v>
      </c>
      <c r="CC23" s="36">
        <f t="shared" si="32"/>
        <v>2234.21</v>
      </c>
      <c r="CD23" s="36">
        <f t="shared" si="32"/>
        <v>2295.08</v>
      </c>
      <c r="CE23" s="9">
        <f t="shared" si="32"/>
        <v>2495.4899999999998</v>
      </c>
      <c r="CF23" s="5">
        <f t="shared" si="32"/>
        <v>949.54</v>
      </c>
      <c r="CG23" s="9">
        <f t="shared" si="32"/>
        <v>1840.35</v>
      </c>
      <c r="CH23" s="5">
        <f t="shared" si="32"/>
        <v>1251.81</v>
      </c>
      <c r="CI23" s="9">
        <f t="shared" si="32"/>
        <v>2429.61</v>
      </c>
      <c r="CJ23" s="64">
        <f t="shared" si="32"/>
        <v>1317.18</v>
      </c>
      <c r="CK23" s="64">
        <f t="shared" si="32"/>
        <v>1391.41</v>
      </c>
      <c r="CL23" s="64">
        <f t="shared" si="32"/>
        <v>1433.69</v>
      </c>
      <c r="CM23" s="64">
        <f t="shared" si="32"/>
        <v>1505.08</v>
      </c>
      <c r="CN23" s="64">
        <f t="shared" si="32"/>
        <v>1564.75</v>
      </c>
      <c r="CO23" s="64">
        <f t="shared" si="32"/>
        <v>1627.42</v>
      </c>
    </row>
    <row r="24" spans="1:93" x14ac:dyDescent="0.2">
      <c r="A24" s="116">
        <v>1.6</v>
      </c>
      <c r="B24" s="5">
        <f t="shared" ref="B24:AG24" si="33">ROUND(B73*(1-$A$6),2)</f>
        <v>195.8</v>
      </c>
      <c r="C24" s="36">
        <f t="shared" si="33"/>
        <v>427.69</v>
      </c>
      <c r="D24" s="9">
        <f t="shared" si="33"/>
        <v>740.79</v>
      </c>
      <c r="E24" s="5">
        <f t="shared" si="33"/>
        <v>266.04000000000002</v>
      </c>
      <c r="F24" s="36">
        <f t="shared" si="33"/>
        <v>461.26</v>
      </c>
      <c r="G24" s="36">
        <f t="shared" si="33"/>
        <v>537.01</v>
      </c>
      <c r="H24" s="36">
        <f t="shared" si="33"/>
        <v>878.63</v>
      </c>
      <c r="I24" s="9">
        <f t="shared" si="33"/>
        <v>932.82</v>
      </c>
      <c r="J24" s="5">
        <f t="shared" si="33"/>
        <v>320.27</v>
      </c>
      <c r="K24" s="36">
        <f t="shared" si="33"/>
        <v>564.66999999999996</v>
      </c>
      <c r="L24" s="36">
        <f t="shared" si="33"/>
        <v>621.79</v>
      </c>
      <c r="M24" s="36">
        <f t="shared" si="33"/>
        <v>920.37</v>
      </c>
      <c r="N24" s="36">
        <f t="shared" si="33"/>
        <v>1027.6099999999999</v>
      </c>
      <c r="O24" s="36">
        <f t="shared" si="33"/>
        <v>977.68</v>
      </c>
      <c r="P24" s="9">
        <f t="shared" si="33"/>
        <v>1096.94</v>
      </c>
      <c r="Q24" s="5">
        <f t="shared" si="33"/>
        <v>358.54</v>
      </c>
      <c r="R24" s="36">
        <f t="shared" si="33"/>
        <v>563.72</v>
      </c>
      <c r="S24" s="36">
        <f t="shared" si="33"/>
        <v>680.8</v>
      </c>
      <c r="T24" s="36">
        <f t="shared" si="33"/>
        <v>1017.56</v>
      </c>
      <c r="U24" s="36">
        <f t="shared" si="33"/>
        <v>1140.5999999999999</v>
      </c>
      <c r="V24" s="36">
        <f t="shared" si="33"/>
        <v>1086.78</v>
      </c>
      <c r="W24" s="9">
        <f t="shared" si="33"/>
        <v>1225.1500000000001</v>
      </c>
      <c r="X24" s="5">
        <f t="shared" si="33"/>
        <v>413.78</v>
      </c>
      <c r="Y24" s="36">
        <f t="shared" si="33"/>
        <v>668.36</v>
      </c>
      <c r="Z24" s="36">
        <f t="shared" si="33"/>
        <v>766.76</v>
      </c>
      <c r="AA24" s="36">
        <f t="shared" si="33"/>
        <v>1234.95</v>
      </c>
      <c r="AB24" s="36">
        <f t="shared" si="33"/>
        <v>1280.08</v>
      </c>
      <c r="AC24" s="36">
        <f t="shared" si="33"/>
        <v>1304.42</v>
      </c>
      <c r="AD24" s="9">
        <f t="shared" si="33"/>
        <v>1372.44</v>
      </c>
      <c r="AE24" s="5">
        <f t="shared" si="33"/>
        <v>474.48</v>
      </c>
      <c r="AF24" s="36">
        <f t="shared" si="33"/>
        <v>770</v>
      </c>
      <c r="AG24" s="36">
        <f t="shared" si="33"/>
        <v>861.07</v>
      </c>
      <c r="AH24" s="36">
        <f t="shared" ref="AH24:BM24" si="34">ROUND(AH73*(1-$A$6),2)</f>
        <v>1256.25</v>
      </c>
      <c r="AI24" s="36">
        <f t="shared" si="34"/>
        <v>1431.04</v>
      </c>
      <c r="AJ24" s="36">
        <f t="shared" si="34"/>
        <v>1337.87</v>
      </c>
      <c r="AK24" s="9">
        <f t="shared" si="34"/>
        <v>1531.41</v>
      </c>
      <c r="AL24" s="5">
        <f t="shared" si="34"/>
        <v>536.19000000000005</v>
      </c>
      <c r="AM24" s="36">
        <f t="shared" si="34"/>
        <v>873.47</v>
      </c>
      <c r="AN24" s="36">
        <f t="shared" si="34"/>
        <v>957.77</v>
      </c>
      <c r="AO24" s="36">
        <f t="shared" si="34"/>
        <v>1552.5</v>
      </c>
      <c r="AP24" s="9">
        <f t="shared" si="34"/>
        <v>1644.55</v>
      </c>
      <c r="AQ24" s="5">
        <f t="shared" si="34"/>
        <v>600.94000000000005</v>
      </c>
      <c r="AR24" s="36">
        <f t="shared" si="34"/>
        <v>975.61</v>
      </c>
      <c r="AS24" s="36">
        <f t="shared" si="34"/>
        <v>1024.3599999999999</v>
      </c>
      <c r="AT24" s="36">
        <f t="shared" si="34"/>
        <v>1058.1199999999999</v>
      </c>
      <c r="AU24" s="36">
        <f t="shared" si="34"/>
        <v>1488.98</v>
      </c>
      <c r="AV24" s="36">
        <f t="shared" si="34"/>
        <v>1608.64</v>
      </c>
      <c r="AW24" s="36">
        <f t="shared" si="34"/>
        <v>1746.26</v>
      </c>
      <c r="AX24" s="36">
        <f t="shared" si="34"/>
        <v>1580.51</v>
      </c>
      <c r="AY24" s="36">
        <f t="shared" si="34"/>
        <v>1711.74</v>
      </c>
      <c r="AZ24" s="9">
        <f t="shared" si="34"/>
        <v>1862.75</v>
      </c>
      <c r="BA24" s="5">
        <f t="shared" si="34"/>
        <v>665.59</v>
      </c>
      <c r="BB24" s="36">
        <f t="shared" si="34"/>
        <v>924.19</v>
      </c>
      <c r="BC24" s="36">
        <f t="shared" si="34"/>
        <v>1077.6500000000001</v>
      </c>
      <c r="BD24" s="36">
        <f t="shared" si="34"/>
        <v>1158.03</v>
      </c>
      <c r="BE24" s="36">
        <f t="shared" si="34"/>
        <v>1515.48</v>
      </c>
      <c r="BF24" s="36">
        <f t="shared" si="34"/>
        <v>1736.94</v>
      </c>
      <c r="BG24" s="36">
        <f t="shared" si="34"/>
        <v>1599.68</v>
      </c>
      <c r="BH24" s="9">
        <f t="shared" si="34"/>
        <v>1840.67</v>
      </c>
      <c r="BI24" s="5">
        <f t="shared" si="34"/>
        <v>730.34</v>
      </c>
      <c r="BJ24" s="36">
        <f t="shared" si="34"/>
        <v>1062.8900000000001</v>
      </c>
      <c r="BK24" s="36">
        <f t="shared" si="34"/>
        <v>1163.72</v>
      </c>
      <c r="BL24" s="36">
        <f t="shared" si="34"/>
        <v>1258.81</v>
      </c>
      <c r="BM24" s="36">
        <f t="shared" si="34"/>
        <v>1661.41</v>
      </c>
      <c r="BN24" s="36">
        <f t="shared" ref="BN24:CO24" si="35">ROUND(BN73*(1-$A$6),2)</f>
        <v>2032.88</v>
      </c>
      <c r="BO24" s="9">
        <f t="shared" si="35"/>
        <v>1748.46</v>
      </c>
      <c r="BP24" s="5">
        <f t="shared" si="35"/>
        <v>2149.9</v>
      </c>
      <c r="BQ24" s="36">
        <f t="shared" si="35"/>
        <v>803.39</v>
      </c>
      <c r="BR24" s="36">
        <f t="shared" si="35"/>
        <v>1144.3499999999999</v>
      </c>
      <c r="BS24" s="36">
        <f t="shared" si="35"/>
        <v>1269.6300000000001</v>
      </c>
      <c r="BT24" s="36">
        <f t="shared" si="35"/>
        <v>1667.02</v>
      </c>
      <c r="BU24" s="36">
        <f t="shared" si="35"/>
        <v>1904.35</v>
      </c>
      <c r="BV24" s="36">
        <f t="shared" si="35"/>
        <v>2139.79</v>
      </c>
      <c r="BW24" s="36">
        <f t="shared" si="35"/>
        <v>2212.86</v>
      </c>
      <c r="BX24" s="9">
        <f t="shared" si="35"/>
        <v>2410.6999999999998</v>
      </c>
      <c r="BY24" s="5">
        <f t="shared" si="35"/>
        <v>883.1</v>
      </c>
      <c r="BZ24" s="36">
        <f t="shared" si="35"/>
        <v>1358.7</v>
      </c>
      <c r="CA24" s="36">
        <f t="shared" si="35"/>
        <v>1817.27</v>
      </c>
      <c r="CB24" s="36">
        <f t="shared" si="35"/>
        <v>2073.17</v>
      </c>
      <c r="CC24" s="36">
        <f t="shared" si="35"/>
        <v>2330.8000000000002</v>
      </c>
      <c r="CD24" s="36">
        <f t="shared" si="35"/>
        <v>2390.4899999999998</v>
      </c>
      <c r="CE24" s="9">
        <f t="shared" si="35"/>
        <v>2604.27</v>
      </c>
      <c r="CF24" s="5">
        <f t="shared" si="35"/>
        <v>991.18</v>
      </c>
      <c r="CG24" s="9">
        <f t="shared" si="35"/>
        <v>1918.62</v>
      </c>
      <c r="CH24" s="5">
        <f t="shared" si="35"/>
        <v>1305.3399999999999</v>
      </c>
      <c r="CI24" s="9">
        <f t="shared" si="35"/>
        <v>2530.2399999999998</v>
      </c>
      <c r="CJ24" s="64">
        <f t="shared" si="35"/>
        <v>1374.46</v>
      </c>
      <c r="CK24" s="64">
        <f t="shared" si="35"/>
        <v>1451.16</v>
      </c>
      <c r="CL24" s="64">
        <f t="shared" si="35"/>
        <v>1496.06</v>
      </c>
      <c r="CM24" s="64">
        <f t="shared" si="35"/>
        <v>1571.31</v>
      </c>
      <c r="CN24" s="64">
        <f t="shared" si="35"/>
        <v>1633.28</v>
      </c>
      <c r="CO24" s="64">
        <f t="shared" si="35"/>
        <v>1698.69</v>
      </c>
    </row>
    <row r="25" spans="1:93" x14ac:dyDescent="0.2">
      <c r="A25" s="116">
        <v>1.7</v>
      </c>
      <c r="B25" s="5">
        <f t="shared" ref="B25:AG25" si="36">ROUND(B74*(1-$A$6),2)</f>
        <v>200.68</v>
      </c>
      <c r="C25" s="36">
        <f t="shared" si="36"/>
        <v>435.28</v>
      </c>
      <c r="D25" s="9">
        <f t="shared" si="36"/>
        <v>757.05</v>
      </c>
      <c r="E25" s="5">
        <f t="shared" si="36"/>
        <v>274.27999999999997</v>
      </c>
      <c r="F25" s="36">
        <f t="shared" si="36"/>
        <v>478.05</v>
      </c>
      <c r="G25" s="36">
        <f t="shared" si="36"/>
        <v>549.80999999999995</v>
      </c>
      <c r="H25" s="36">
        <f t="shared" si="36"/>
        <v>901.19</v>
      </c>
      <c r="I25" s="9">
        <f t="shared" si="36"/>
        <v>958.77</v>
      </c>
      <c r="J25" s="5">
        <f t="shared" si="36"/>
        <v>330.93</v>
      </c>
      <c r="K25" s="36">
        <f t="shared" si="36"/>
        <v>586.87</v>
      </c>
      <c r="L25" s="36">
        <f t="shared" si="36"/>
        <v>638.41</v>
      </c>
      <c r="M25" s="36">
        <f t="shared" si="36"/>
        <v>944.31</v>
      </c>
      <c r="N25" s="36">
        <f t="shared" si="36"/>
        <v>1058.25</v>
      </c>
      <c r="O25" s="36">
        <f t="shared" si="36"/>
        <v>1004.3</v>
      </c>
      <c r="P25" s="9">
        <f t="shared" si="36"/>
        <v>1131.02</v>
      </c>
      <c r="Q25" s="5">
        <f t="shared" si="36"/>
        <v>370.45</v>
      </c>
      <c r="R25" s="36">
        <f t="shared" si="36"/>
        <v>584.58000000000004</v>
      </c>
      <c r="S25" s="36">
        <f t="shared" si="36"/>
        <v>699.32</v>
      </c>
      <c r="T25" s="36">
        <f t="shared" si="36"/>
        <v>1045.03</v>
      </c>
      <c r="U25" s="36">
        <f t="shared" si="36"/>
        <v>1175.76</v>
      </c>
      <c r="V25" s="36">
        <f t="shared" si="36"/>
        <v>1117.67</v>
      </c>
      <c r="W25" s="9">
        <f t="shared" si="36"/>
        <v>1264.69</v>
      </c>
      <c r="X25" s="5">
        <f t="shared" si="36"/>
        <v>428.29</v>
      </c>
      <c r="Y25" s="36">
        <f t="shared" si="36"/>
        <v>694.81</v>
      </c>
      <c r="Z25" s="36">
        <f t="shared" si="36"/>
        <v>789.32</v>
      </c>
      <c r="AA25" s="36">
        <f t="shared" si="36"/>
        <v>1274.08</v>
      </c>
      <c r="AB25" s="36">
        <f t="shared" si="36"/>
        <v>1322.03</v>
      </c>
      <c r="AC25" s="36">
        <f t="shared" si="36"/>
        <v>1347.01</v>
      </c>
      <c r="AD25" s="9">
        <f t="shared" si="36"/>
        <v>1419.28</v>
      </c>
      <c r="AE25" s="5">
        <f t="shared" si="36"/>
        <v>492.13</v>
      </c>
      <c r="AF25" s="36">
        <f t="shared" si="36"/>
        <v>802.09</v>
      </c>
      <c r="AG25" s="36">
        <f t="shared" si="36"/>
        <v>888.48</v>
      </c>
      <c r="AH25" s="36">
        <f t="shared" ref="AH25:BM25" si="37">ROUND(AH74*(1-$A$6),2)</f>
        <v>1295.25</v>
      </c>
      <c r="AI25" s="36">
        <f t="shared" si="37"/>
        <v>1480.96</v>
      </c>
      <c r="AJ25" s="36">
        <f t="shared" si="37"/>
        <v>1381.07</v>
      </c>
      <c r="AK25" s="9">
        <f t="shared" si="37"/>
        <v>1586.71</v>
      </c>
      <c r="AL25" s="5">
        <f t="shared" si="37"/>
        <v>556.89</v>
      </c>
      <c r="AM25" s="36">
        <f t="shared" si="37"/>
        <v>911.13</v>
      </c>
      <c r="AN25" s="36">
        <f t="shared" si="37"/>
        <v>989.98</v>
      </c>
      <c r="AO25" s="36">
        <f t="shared" si="37"/>
        <v>1608.27</v>
      </c>
      <c r="AP25" s="9">
        <f t="shared" si="37"/>
        <v>1705.15</v>
      </c>
      <c r="AQ25" s="5">
        <f t="shared" si="37"/>
        <v>624.82000000000005</v>
      </c>
      <c r="AR25" s="36">
        <f t="shared" si="37"/>
        <v>1018.7</v>
      </c>
      <c r="AS25" s="36">
        <f t="shared" si="37"/>
        <v>1070.5</v>
      </c>
      <c r="AT25" s="36">
        <f t="shared" si="37"/>
        <v>1095.28</v>
      </c>
      <c r="AU25" s="36">
        <f t="shared" si="37"/>
        <v>1538.84</v>
      </c>
      <c r="AV25" s="36">
        <f t="shared" si="37"/>
        <v>1665.99</v>
      </c>
      <c r="AW25" s="36">
        <f t="shared" si="37"/>
        <v>1812.2</v>
      </c>
      <c r="AX25" s="36">
        <f t="shared" si="37"/>
        <v>1635.21</v>
      </c>
      <c r="AY25" s="36">
        <f t="shared" si="37"/>
        <v>1774.65</v>
      </c>
      <c r="AZ25" s="9">
        <f t="shared" si="37"/>
        <v>1935.09</v>
      </c>
      <c r="BA25" s="5">
        <f t="shared" si="37"/>
        <v>692.58</v>
      </c>
      <c r="BB25" s="36">
        <f t="shared" si="37"/>
        <v>963.03</v>
      </c>
      <c r="BC25" s="36">
        <f t="shared" si="37"/>
        <v>1126.08</v>
      </c>
      <c r="BD25" s="36">
        <f t="shared" si="37"/>
        <v>1199.99</v>
      </c>
      <c r="BE25" s="36">
        <f t="shared" si="37"/>
        <v>1564.92</v>
      </c>
      <c r="BF25" s="36">
        <f t="shared" si="37"/>
        <v>1800.21</v>
      </c>
      <c r="BG25" s="36">
        <f t="shared" si="37"/>
        <v>1653.48</v>
      </c>
      <c r="BH25" s="9">
        <f t="shared" si="37"/>
        <v>1909.54</v>
      </c>
      <c r="BI25" s="5">
        <f t="shared" si="37"/>
        <v>760.51</v>
      </c>
      <c r="BJ25" s="36">
        <f t="shared" si="37"/>
        <v>1109.44</v>
      </c>
      <c r="BK25" s="36">
        <f t="shared" si="37"/>
        <v>1216.57</v>
      </c>
      <c r="BL25" s="36">
        <f t="shared" si="37"/>
        <v>1305.72</v>
      </c>
      <c r="BM25" s="36">
        <f t="shared" si="37"/>
        <v>1718.05</v>
      </c>
      <c r="BN25" s="36">
        <f t="shared" ref="BN25:CO25" si="38">ROUND(BN74*(1-$A$6),2)</f>
        <v>2112.7399999999998</v>
      </c>
      <c r="BO25" s="9">
        <f t="shared" si="38"/>
        <v>1809.65</v>
      </c>
      <c r="BP25" s="5">
        <f t="shared" si="38"/>
        <v>2236.1799999999998</v>
      </c>
      <c r="BQ25" s="36">
        <f t="shared" si="38"/>
        <v>837.27</v>
      </c>
      <c r="BR25" s="36">
        <f t="shared" si="38"/>
        <v>1195.03</v>
      </c>
      <c r="BS25" s="36">
        <f t="shared" si="38"/>
        <v>1328.14</v>
      </c>
      <c r="BT25" s="36">
        <f t="shared" si="38"/>
        <v>1731.01</v>
      </c>
      <c r="BU25" s="36">
        <f t="shared" si="38"/>
        <v>1977.93</v>
      </c>
      <c r="BV25" s="36">
        <f t="shared" si="38"/>
        <v>2228.08</v>
      </c>
      <c r="BW25" s="36">
        <f t="shared" si="38"/>
        <v>2301.1799999999998</v>
      </c>
      <c r="BX25" s="9">
        <f t="shared" si="38"/>
        <v>2511.38</v>
      </c>
      <c r="BY25" s="5">
        <f t="shared" si="38"/>
        <v>920.17</v>
      </c>
      <c r="BZ25" s="36">
        <f t="shared" si="38"/>
        <v>1420.79</v>
      </c>
      <c r="CA25" s="36">
        <f t="shared" si="38"/>
        <v>1887.26</v>
      </c>
      <c r="CB25" s="36">
        <f t="shared" si="38"/>
        <v>2153.67</v>
      </c>
      <c r="CC25" s="36">
        <f t="shared" si="38"/>
        <v>2427.4</v>
      </c>
      <c r="CD25" s="36">
        <f t="shared" si="38"/>
        <v>2485.91</v>
      </c>
      <c r="CE25" s="9">
        <f t="shared" si="38"/>
        <v>2713.05</v>
      </c>
      <c r="CF25" s="5">
        <f t="shared" si="38"/>
        <v>1032.81</v>
      </c>
      <c r="CG25" s="9">
        <f t="shared" si="38"/>
        <v>1996.9</v>
      </c>
      <c r="CH25" s="5">
        <f t="shared" si="38"/>
        <v>1358.87</v>
      </c>
      <c r="CI25" s="9">
        <f t="shared" si="38"/>
        <v>2630.87</v>
      </c>
      <c r="CJ25" s="64">
        <f t="shared" si="38"/>
        <v>1431.74</v>
      </c>
      <c r="CK25" s="64">
        <f t="shared" si="38"/>
        <v>1510.91</v>
      </c>
      <c r="CL25" s="64">
        <f t="shared" si="38"/>
        <v>1558.43</v>
      </c>
      <c r="CM25" s="64">
        <f t="shared" si="38"/>
        <v>1637.54</v>
      </c>
      <c r="CN25" s="64">
        <f t="shared" si="38"/>
        <v>1701.8</v>
      </c>
      <c r="CO25" s="64">
        <f t="shared" si="38"/>
        <v>1769.96</v>
      </c>
    </row>
    <row r="26" spans="1:93" x14ac:dyDescent="0.2">
      <c r="A26" s="116">
        <v>1.8</v>
      </c>
      <c r="B26" s="5">
        <f t="shared" ref="B26:AG26" si="39">ROUND(B75*(1-$A$6),2)</f>
        <v>205.56</v>
      </c>
      <c r="C26" s="36">
        <f t="shared" si="39"/>
        <v>442.86</v>
      </c>
      <c r="D26" s="9">
        <f t="shared" si="39"/>
        <v>773.31</v>
      </c>
      <c r="E26" s="5">
        <f t="shared" si="39"/>
        <v>282.51</v>
      </c>
      <c r="F26" s="36">
        <f t="shared" si="39"/>
        <v>494.85</v>
      </c>
      <c r="G26" s="36">
        <f t="shared" si="39"/>
        <v>562.61</v>
      </c>
      <c r="H26" s="36">
        <f t="shared" si="39"/>
        <v>923.75</v>
      </c>
      <c r="I26" s="9">
        <f t="shared" si="39"/>
        <v>984.72</v>
      </c>
      <c r="J26" s="5">
        <f t="shared" si="39"/>
        <v>341.59</v>
      </c>
      <c r="K26" s="36">
        <f t="shared" si="39"/>
        <v>609.07000000000005</v>
      </c>
      <c r="L26" s="36">
        <f t="shared" si="39"/>
        <v>655.02</v>
      </c>
      <c r="M26" s="36">
        <f t="shared" si="39"/>
        <v>968.25</v>
      </c>
      <c r="N26" s="36">
        <f t="shared" si="39"/>
        <v>1088.8900000000001</v>
      </c>
      <c r="O26" s="36">
        <f t="shared" si="39"/>
        <v>1030.92</v>
      </c>
      <c r="P26" s="9">
        <f t="shared" si="39"/>
        <v>1165.0999999999999</v>
      </c>
      <c r="Q26" s="5">
        <f t="shared" si="39"/>
        <v>382.36</v>
      </c>
      <c r="R26" s="36">
        <f t="shared" si="39"/>
        <v>605.44000000000005</v>
      </c>
      <c r="S26" s="36">
        <f t="shared" si="39"/>
        <v>717.83</v>
      </c>
      <c r="T26" s="36">
        <f t="shared" si="39"/>
        <v>1072.5</v>
      </c>
      <c r="U26" s="36">
        <f t="shared" si="39"/>
        <v>1210.92</v>
      </c>
      <c r="V26" s="36">
        <f t="shared" si="39"/>
        <v>1148.56</v>
      </c>
      <c r="W26" s="9">
        <f t="shared" si="39"/>
        <v>1304.23</v>
      </c>
      <c r="X26" s="5">
        <f t="shared" si="39"/>
        <v>442.8</v>
      </c>
      <c r="Y26" s="36">
        <f t="shared" si="39"/>
        <v>721.26</v>
      </c>
      <c r="Z26" s="36">
        <f t="shared" si="39"/>
        <v>811.88</v>
      </c>
      <c r="AA26" s="36">
        <f t="shared" si="39"/>
        <v>1313.21</v>
      </c>
      <c r="AB26" s="36">
        <f t="shared" si="39"/>
        <v>1363.99</v>
      </c>
      <c r="AC26" s="36">
        <f t="shared" si="39"/>
        <v>1389.59</v>
      </c>
      <c r="AD26" s="9">
        <f t="shared" si="39"/>
        <v>1466.11</v>
      </c>
      <c r="AE26" s="5">
        <f t="shared" si="39"/>
        <v>509.77</v>
      </c>
      <c r="AF26" s="36">
        <f t="shared" si="39"/>
        <v>834.17</v>
      </c>
      <c r="AG26" s="36">
        <f t="shared" si="39"/>
        <v>915.88</v>
      </c>
      <c r="AH26" s="36">
        <f t="shared" ref="AH26:BM26" si="40">ROUND(AH75*(1-$A$6),2)</f>
        <v>1334.26</v>
      </c>
      <c r="AI26" s="36">
        <f t="shared" si="40"/>
        <v>1530.89</v>
      </c>
      <c r="AJ26" s="36">
        <f t="shared" si="40"/>
        <v>1424.27</v>
      </c>
      <c r="AK26" s="9">
        <f t="shared" si="40"/>
        <v>1642</v>
      </c>
      <c r="AL26" s="5">
        <f t="shared" si="40"/>
        <v>577.59</v>
      </c>
      <c r="AM26" s="36">
        <f t="shared" si="40"/>
        <v>948.8</v>
      </c>
      <c r="AN26" s="36">
        <f t="shared" si="40"/>
        <v>1022.19</v>
      </c>
      <c r="AO26" s="36">
        <f t="shared" si="40"/>
        <v>1664.04</v>
      </c>
      <c r="AP26" s="9">
        <f t="shared" si="40"/>
        <v>1765.75</v>
      </c>
      <c r="AQ26" s="5">
        <f t="shared" si="40"/>
        <v>648.71</v>
      </c>
      <c r="AR26" s="36">
        <f t="shared" si="40"/>
        <v>1061.8</v>
      </c>
      <c r="AS26" s="36">
        <f t="shared" si="40"/>
        <v>1116.6400000000001</v>
      </c>
      <c r="AT26" s="36">
        <f t="shared" si="40"/>
        <v>1132.43</v>
      </c>
      <c r="AU26" s="36">
        <f t="shared" si="40"/>
        <v>1588.71</v>
      </c>
      <c r="AV26" s="36">
        <f t="shared" si="40"/>
        <v>1723.33</v>
      </c>
      <c r="AW26" s="36">
        <f t="shared" si="40"/>
        <v>1878.15</v>
      </c>
      <c r="AX26" s="36">
        <f t="shared" si="40"/>
        <v>1689.92</v>
      </c>
      <c r="AY26" s="36">
        <f t="shared" si="40"/>
        <v>1837.55</v>
      </c>
      <c r="AZ26" s="9">
        <f t="shared" si="40"/>
        <v>2007.44</v>
      </c>
      <c r="BA26" s="5">
        <f t="shared" si="40"/>
        <v>719.56</v>
      </c>
      <c r="BB26" s="36">
        <f t="shared" si="40"/>
        <v>1001.87</v>
      </c>
      <c r="BC26" s="36">
        <f t="shared" si="40"/>
        <v>1174.5</v>
      </c>
      <c r="BD26" s="36">
        <f t="shared" si="40"/>
        <v>1241.95</v>
      </c>
      <c r="BE26" s="36">
        <f t="shared" si="40"/>
        <v>1614.35</v>
      </c>
      <c r="BF26" s="36">
        <f t="shared" si="40"/>
        <v>1863.49</v>
      </c>
      <c r="BG26" s="36">
        <f t="shared" si="40"/>
        <v>1707.29</v>
      </c>
      <c r="BH26" s="9">
        <f t="shared" si="40"/>
        <v>1978.4</v>
      </c>
      <c r="BI26" s="5">
        <f t="shared" si="40"/>
        <v>790.68</v>
      </c>
      <c r="BJ26" s="36">
        <f t="shared" si="40"/>
        <v>1155.99</v>
      </c>
      <c r="BK26" s="36">
        <f t="shared" si="40"/>
        <v>1269.42</v>
      </c>
      <c r="BL26" s="36">
        <f t="shared" si="40"/>
        <v>1352.63</v>
      </c>
      <c r="BM26" s="36">
        <f t="shared" si="40"/>
        <v>1774.69</v>
      </c>
      <c r="BN26" s="36">
        <f t="shared" ref="BN26:CO26" si="41">ROUND(BN75*(1-$A$6),2)</f>
        <v>2192.59</v>
      </c>
      <c r="BO26" s="9">
        <f t="shared" si="41"/>
        <v>1870.85</v>
      </c>
      <c r="BP26" s="5">
        <f t="shared" si="41"/>
        <v>2322.4699999999998</v>
      </c>
      <c r="BQ26" s="36">
        <f t="shared" si="41"/>
        <v>871.16</v>
      </c>
      <c r="BR26" s="36">
        <f t="shared" si="41"/>
        <v>1245.71</v>
      </c>
      <c r="BS26" s="36">
        <f t="shared" si="41"/>
        <v>1386.65</v>
      </c>
      <c r="BT26" s="36">
        <f t="shared" si="41"/>
        <v>1794.99</v>
      </c>
      <c r="BU26" s="36">
        <f t="shared" si="41"/>
        <v>2051.5</v>
      </c>
      <c r="BV26" s="36">
        <f t="shared" si="41"/>
        <v>2316.37</v>
      </c>
      <c r="BW26" s="36">
        <f t="shared" si="41"/>
        <v>2389.4899999999998</v>
      </c>
      <c r="BX26" s="9">
        <f t="shared" si="41"/>
        <v>2612.06</v>
      </c>
      <c r="BY26" s="5">
        <f t="shared" si="41"/>
        <v>957.23</v>
      </c>
      <c r="BZ26" s="36">
        <f t="shared" si="41"/>
        <v>1482.87</v>
      </c>
      <c r="CA26" s="36">
        <f t="shared" si="41"/>
        <v>1957.26</v>
      </c>
      <c r="CB26" s="36">
        <f t="shared" si="41"/>
        <v>2234.16</v>
      </c>
      <c r="CC26" s="36">
        <f t="shared" si="41"/>
        <v>2524</v>
      </c>
      <c r="CD26" s="36">
        <f t="shared" si="41"/>
        <v>2581.33</v>
      </c>
      <c r="CE26" s="9">
        <f t="shared" si="41"/>
        <v>2821.83</v>
      </c>
      <c r="CF26" s="5">
        <f t="shared" si="41"/>
        <v>1074.45</v>
      </c>
      <c r="CG26" s="9">
        <f t="shared" si="41"/>
        <v>2075.17</v>
      </c>
      <c r="CH26" s="5">
        <f t="shared" si="41"/>
        <v>1412.4</v>
      </c>
      <c r="CI26" s="9">
        <f t="shared" si="41"/>
        <v>2731.5</v>
      </c>
      <c r="CJ26" s="64">
        <f t="shared" si="41"/>
        <v>1489.03</v>
      </c>
      <c r="CK26" s="64">
        <f t="shared" si="41"/>
        <v>1570.67</v>
      </c>
      <c r="CL26" s="64">
        <f t="shared" si="41"/>
        <v>1620.8</v>
      </c>
      <c r="CM26" s="64">
        <f t="shared" si="41"/>
        <v>1703.76</v>
      </c>
      <c r="CN26" s="64">
        <f t="shared" si="41"/>
        <v>1770.33</v>
      </c>
      <c r="CO26" s="64">
        <f t="shared" si="41"/>
        <v>1841.23</v>
      </c>
    </row>
    <row r="27" spans="1:93" x14ac:dyDescent="0.2">
      <c r="A27" s="116">
        <v>1.9</v>
      </c>
      <c r="B27" s="5">
        <f t="shared" ref="B27:AG27" si="42">ROUND(B76*(1-$A$6),2)</f>
        <v>210.45</v>
      </c>
      <c r="C27" s="36">
        <f t="shared" si="42"/>
        <v>450.45</v>
      </c>
      <c r="D27" s="9">
        <f t="shared" si="42"/>
        <v>789.57</v>
      </c>
      <c r="E27" s="5">
        <f t="shared" si="42"/>
        <v>290.75</v>
      </c>
      <c r="F27" s="36">
        <f t="shared" si="42"/>
        <v>511.64</v>
      </c>
      <c r="G27" s="36">
        <f t="shared" si="42"/>
        <v>575.41</v>
      </c>
      <c r="H27" s="36">
        <f t="shared" si="42"/>
        <v>946.31</v>
      </c>
      <c r="I27" s="9">
        <f t="shared" si="42"/>
        <v>1010.66</v>
      </c>
      <c r="J27" s="5">
        <f t="shared" si="42"/>
        <v>352.26</v>
      </c>
      <c r="K27" s="36">
        <f t="shared" si="42"/>
        <v>631.26</v>
      </c>
      <c r="L27" s="36">
        <f t="shared" si="42"/>
        <v>671.64</v>
      </c>
      <c r="M27" s="36">
        <f t="shared" si="42"/>
        <v>992.19</v>
      </c>
      <c r="N27" s="36">
        <f t="shared" si="42"/>
        <v>1119.53</v>
      </c>
      <c r="O27" s="36">
        <f t="shared" si="42"/>
        <v>1057.55</v>
      </c>
      <c r="P27" s="9">
        <f t="shared" si="42"/>
        <v>1199.17</v>
      </c>
      <c r="Q27" s="5">
        <f t="shared" si="42"/>
        <v>394.27</v>
      </c>
      <c r="R27" s="36">
        <f t="shared" si="42"/>
        <v>626.29</v>
      </c>
      <c r="S27" s="36">
        <f t="shared" si="42"/>
        <v>736.35</v>
      </c>
      <c r="T27" s="36">
        <f t="shared" si="42"/>
        <v>1099.98</v>
      </c>
      <c r="U27" s="36">
        <f t="shared" si="42"/>
        <v>1246.0899999999999</v>
      </c>
      <c r="V27" s="36">
        <f t="shared" si="42"/>
        <v>1179.46</v>
      </c>
      <c r="W27" s="9">
        <f t="shared" si="42"/>
        <v>1343.77</v>
      </c>
      <c r="X27" s="5">
        <f t="shared" si="42"/>
        <v>457.3</v>
      </c>
      <c r="Y27" s="36">
        <f t="shared" si="42"/>
        <v>747.71</v>
      </c>
      <c r="Z27" s="36">
        <f t="shared" si="42"/>
        <v>834.43</v>
      </c>
      <c r="AA27" s="36">
        <f t="shared" si="42"/>
        <v>1352.34</v>
      </c>
      <c r="AB27" s="36">
        <f t="shared" si="42"/>
        <v>1405.94</v>
      </c>
      <c r="AC27" s="36">
        <f t="shared" si="42"/>
        <v>1432.18</v>
      </c>
      <c r="AD27" s="9">
        <f t="shared" si="42"/>
        <v>1512.95</v>
      </c>
      <c r="AE27" s="5">
        <f t="shared" si="42"/>
        <v>527.41999999999996</v>
      </c>
      <c r="AF27" s="36">
        <f t="shared" si="42"/>
        <v>866.26</v>
      </c>
      <c r="AG27" s="36">
        <f t="shared" si="42"/>
        <v>943.29</v>
      </c>
      <c r="AH27" s="36">
        <f t="shared" ref="AH27:BM27" si="43">ROUND(AH76*(1-$A$6),2)</f>
        <v>1373.26</v>
      </c>
      <c r="AI27" s="36">
        <f t="shared" si="43"/>
        <v>1580.81</v>
      </c>
      <c r="AJ27" s="36">
        <f t="shared" si="43"/>
        <v>1467.47</v>
      </c>
      <c r="AK27" s="9">
        <f t="shared" si="43"/>
        <v>1697.3</v>
      </c>
      <c r="AL27" s="5">
        <f t="shared" si="43"/>
        <v>598.29</v>
      </c>
      <c r="AM27" s="36">
        <f t="shared" si="43"/>
        <v>986.46</v>
      </c>
      <c r="AN27" s="36">
        <f t="shared" si="43"/>
        <v>1054.4000000000001</v>
      </c>
      <c r="AO27" s="36">
        <f t="shared" si="43"/>
        <v>1719.8</v>
      </c>
      <c r="AP27" s="9">
        <f t="shared" si="43"/>
        <v>1826.36</v>
      </c>
      <c r="AQ27" s="5">
        <f t="shared" si="43"/>
        <v>672.59</v>
      </c>
      <c r="AR27" s="36">
        <f t="shared" si="43"/>
        <v>1104.8900000000001</v>
      </c>
      <c r="AS27" s="36">
        <f t="shared" si="43"/>
        <v>1162.79</v>
      </c>
      <c r="AT27" s="36">
        <f t="shared" si="43"/>
        <v>1169.5899999999999</v>
      </c>
      <c r="AU27" s="36">
        <f t="shared" si="43"/>
        <v>1638.57</v>
      </c>
      <c r="AV27" s="36">
        <f t="shared" si="43"/>
        <v>1780.68</v>
      </c>
      <c r="AW27" s="36">
        <f t="shared" si="43"/>
        <v>1944.09</v>
      </c>
      <c r="AX27" s="36">
        <f t="shared" si="43"/>
        <v>1744.62</v>
      </c>
      <c r="AY27" s="36">
        <f t="shared" si="43"/>
        <v>1900.46</v>
      </c>
      <c r="AZ27" s="9">
        <f t="shared" si="43"/>
        <v>2079.7800000000002</v>
      </c>
      <c r="BA27" s="5">
        <f t="shared" si="43"/>
        <v>746.55</v>
      </c>
      <c r="BB27" s="36">
        <f t="shared" si="43"/>
        <v>1040.7</v>
      </c>
      <c r="BC27" s="36">
        <f t="shared" si="43"/>
        <v>1222.93</v>
      </c>
      <c r="BD27" s="36">
        <f t="shared" si="43"/>
        <v>1283.9000000000001</v>
      </c>
      <c r="BE27" s="36">
        <f t="shared" si="43"/>
        <v>1663.79</v>
      </c>
      <c r="BF27" s="36">
        <f t="shared" si="43"/>
        <v>1926.76</v>
      </c>
      <c r="BG27" s="36">
        <f t="shared" si="43"/>
        <v>1761.09</v>
      </c>
      <c r="BH27" s="9">
        <f t="shared" si="43"/>
        <v>2047.27</v>
      </c>
      <c r="BI27" s="5">
        <f t="shared" si="43"/>
        <v>820.85</v>
      </c>
      <c r="BJ27" s="36">
        <f t="shared" si="43"/>
        <v>1202.54</v>
      </c>
      <c r="BK27" s="36">
        <f t="shared" si="43"/>
        <v>1322.28</v>
      </c>
      <c r="BL27" s="36">
        <f t="shared" si="43"/>
        <v>1399.53</v>
      </c>
      <c r="BM27" s="36">
        <f t="shared" si="43"/>
        <v>1831.32</v>
      </c>
      <c r="BN27" s="36">
        <f t="shared" ref="BN27:CO27" si="44">ROUND(BN76*(1-$A$6),2)</f>
        <v>2272.4499999999998</v>
      </c>
      <c r="BO27" s="9">
        <f t="shared" si="44"/>
        <v>1932.04</v>
      </c>
      <c r="BP27" s="5">
        <f t="shared" si="44"/>
        <v>2408.75</v>
      </c>
      <c r="BQ27" s="36">
        <f t="shared" si="44"/>
        <v>905.04</v>
      </c>
      <c r="BR27" s="36">
        <f t="shared" si="44"/>
        <v>1296.3900000000001</v>
      </c>
      <c r="BS27" s="36">
        <f t="shared" si="44"/>
        <v>1445.16</v>
      </c>
      <c r="BT27" s="36">
        <f t="shared" si="44"/>
        <v>1858.98</v>
      </c>
      <c r="BU27" s="36">
        <f t="shared" si="44"/>
        <v>2125.08</v>
      </c>
      <c r="BV27" s="36">
        <f t="shared" si="44"/>
        <v>2404.67</v>
      </c>
      <c r="BW27" s="36">
        <f t="shared" si="44"/>
        <v>2477.81</v>
      </c>
      <c r="BX27" s="9">
        <f t="shared" si="44"/>
        <v>2712.74</v>
      </c>
      <c r="BY27" s="5">
        <f t="shared" si="44"/>
        <v>994.3</v>
      </c>
      <c r="BZ27" s="36">
        <f t="shared" si="44"/>
        <v>1544.96</v>
      </c>
      <c r="CA27" s="36">
        <f t="shared" si="44"/>
        <v>2027.25</v>
      </c>
      <c r="CB27" s="36">
        <f t="shared" si="44"/>
        <v>2314.66</v>
      </c>
      <c r="CC27" s="36">
        <f t="shared" si="44"/>
        <v>2620.59</v>
      </c>
      <c r="CD27" s="36">
        <f t="shared" si="44"/>
        <v>2676.75</v>
      </c>
      <c r="CE27" s="9">
        <f t="shared" si="44"/>
        <v>2930.61</v>
      </c>
      <c r="CF27" s="5">
        <f t="shared" si="44"/>
        <v>1116.08</v>
      </c>
      <c r="CG27" s="9">
        <f t="shared" si="44"/>
        <v>2153.4499999999998</v>
      </c>
      <c r="CH27" s="5">
        <f t="shared" si="44"/>
        <v>1465.93</v>
      </c>
      <c r="CI27" s="9">
        <f t="shared" si="44"/>
        <v>2832.14</v>
      </c>
      <c r="CJ27" s="64">
        <f t="shared" si="44"/>
        <v>1546.31</v>
      </c>
      <c r="CK27" s="64">
        <f t="shared" si="44"/>
        <v>1630.42</v>
      </c>
      <c r="CL27" s="64">
        <f t="shared" si="44"/>
        <v>1683.17</v>
      </c>
      <c r="CM27" s="64">
        <f t="shared" si="44"/>
        <v>1769.99</v>
      </c>
      <c r="CN27" s="64">
        <f t="shared" si="44"/>
        <v>1838.85</v>
      </c>
      <c r="CO27" s="64">
        <f t="shared" si="44"/>
        <v>1912.5</v>
      </c>
    </row>
    <row r="28" spans="1:93" x14ac:dyDescent="0.2">
      <c r="A28" s="116">
        <v>2</v>
      </c>
      <c r="B28" s="5">
        <f t="shared" ref="B28:AG28" si="45">ROUND(B77*(1-$A$6),2)</f>
        <v>215.33</v>
      </c>
      <c r="C28" s="36">
        <f t="shared" si="45"/>
        <v>458.03</v>
      </c>
      <c r="D28" s="9">
        <f t="shared" si="45"/>
        <v>805.83</v>
      </c>
      <c r="E28" s="5">
        <f t="shared" si="45"/>
        <v>298.99</v>
      </c>
      <c r="F28" s="36">
        <f t="shared" si="45"/>
        <v>528.44000000000005</v>
      </c>
      <c r="G28" s="36">
        <f t="shared" si="45"/>
        <v>588.21</v>
      </c>
      <c r="H28" s="36">
        <f t="shared" si="45"/>
        <v>968.87</v>
      </c>
      <c r="I28" s="9">
        <f t="shared" si="45"/>
        <v>1036.6099999999999</v>
      </c>
      <c r="J28" s="5">
        <f t="shared" si="45"/>
        <v>362.92</v>
      </c>
      <c r="K28" s="36">
        <f t="shared" si="45"/>
        <v>653.46</v>
      </c>
      <c r="L28" s="36">
        <f t="shared" si="45"/>
        <v>688.25</v>
      </c>
      <c r="M28" s="36">
        <f t="shared" si="45"/>
        <v>1016.13</v>
      </c>
      <c r="N28" s="36">
        <f t="shared" si="45"/>
        <v>1150.17</v>
      </c>
      <c r="O28" s="36">
        <f t="shared" si="45"/>
        <v>1084.17</v>
      </c>
      <c r="P28" s="9">
        <f t="shared" si="45"/>
        <v>1233.25</v>
      </c>
      <c r="Q28" s="5">
        <f t="shared" si="45"/>
        <v>406.18</v>
      </c>
      <c r="R28" s="36">
        <f t="shared" si="45"/>
        <v>647.15</v>
      </c>
      <c r="S28" s="36">
        <f t="shared" si="45"/>
        <v>754.86</v>
      </c>
      <c r="T28" s="36">
        <f t="shared" si="45"/>
        <v>1127.45</v>
      </c>
      <c r="U28" s="36">
        <f t="shared" si="45"/>
        <v>1281.25</v>
      </c>
      <c r="V28" s="36">
        <f t="shared" si="45"/>
        <v>1210.3499999999999</v>
      </c>
      <c r="W28" s="9">
        <f t="shared" si="45"/>
        <v>1383.31</v>
      </c>
      <c r="X28" s="5">
        <f t="shared" si="45"/>
        <v>471.81</v>
      </c>
      <c r="Y28" s="36">
        <f t="shared" si="45"/>
        <v>774.16</v>
      </c>
      <c r="Z28" s="36">
        <f t="shared" si="45"/>
        <v>856.99</v>
      </c>
      <c r="AA28" s="36">
        <f t="shared" si="45"/>
        <v>1391.47</v>
      </c>
      <c r="AB28" s="36">
        <f t="shared" si="45"/>
        <v>1447.89</v>
      </c>
      <c r="AC28" s="36">
        <f t="shared" si="45"/>
        <v>1474.76</v>
      </c>
      <c r="AD28" s="9">
        <f t="shared" si="45"/>
        <v>1559.78</v>
      </c>
      <c r="AE28" s="5">
        <f t="shared" si="45"/>
        <v>545.05999999999995</v>
      </c>
      <c r="AF28" s="36">
        <f t="shared" si="45"/>
        <v>898.34</v>
      </c>
      <c r="AG28" s="36">
        <f t="shared" si="45"/>
        <v>970.7</v>
      </c>
      <c r="AH28" s="36">
        <f t="shared" ref="AH28:BM28" si="46">ROUND(AH77*(1-$A$6),2)</f>
        <v>1412.26</v>
      </c>
      <c r="AI28" s="36">
        <f t="shared" si="46"/>
        <v>1630.74</v>
      </c>
      <c r="AJ28" s="36">
        <f t="shared" si="46"/>
        <v>1510.67</v>
      </c>
      <c r="AK28" s="9">
        <f t="shared" si="46"/>
        <v>1752.59</v>
      </c>
      <c r="AL28" s="5">
        <f t="shared" si="46"/>
        <v>618.99</v>
      </c>
      <c r="AM28" s="36">
        <f t="shared" si="46"/>
        <v>1024.1300000000001</v>
      </c>
      <c r="AN28" s="36">
        <f t="shared" si="46"/>
        <v>1086.6099999999999</v>
      </c>
      <c r="AO28" s="36">
        <f t="shared" si="46"/>
        <v>1775.57</v>
      </c>
      <c r="AP28" s="9">
        <f t="shared" si="46"/>
        <v>1886.96</v>
      </c>
      <c r="AQ28" s="5">
        <f t="shared" si="46"/>
        <v>696.47</v>
      </c>
      <c r="AR28" s="36">
        <f t="shared" si="46"/>
        <v>1147.99</v>
      </c>
      <c r="AS28" s="36">
        <f t="shared" si="46"/>
        <v>1208.93</v>
      </c>
      <c r="AT28" s="36">
        <f t="shared" si="46"/>
        <v>1206.74</v>
      </c>
      <c r="AU28" s="36">
        <f t="shared" si="46"/>
        <v>1688.44</v>
      </c>
      <c r="AV28" s="36">
        <f t="shared" si="46"/>
        <v>1838.02</v>
      </c>
      <c r="AW28" s="36">
        <f t="shared" si="46"/>
        <v>2010.04</v>
      </c>
      <c r="AX28" s="36">
        <f t="shared" si="46"/>
        <v>1799.32</v>
      </c>
      <c r="AY28" s="36">
        <f t="shared" si="46"/>
        <v>1963.36</v>
      </c>
      <c r="AZ28" s="9">
        <f t="shared" si="46"/>
        <v>2152.12</v>
      </c>
      <c r="BA28" s="5">
        <f t="shared" si="46"/>
        <v>773.54</v>
      </c>
      <c r="BB28" s="36">
        <f t="shared" si="46"/>
        <v>1079.54</v>
      </c>
      <c r="BC28" s="36">
        <f t="shared" si="46"/>
        <v>1271.3599999999999</v>
      </c>
      <c r="BD28" s="36">
        <f t="shared" si="46"/>
        <v>1325.86</v>
      </c>
      <c r="BE28" s="36">
        <f t="shared" si="46"/>
        <v>1713.22</v>
      </c>
      <c r="BF28" s="36">
        <f t="shared" si="46"/>
        <v>1990.04</v>
      </c>
      <c r="BG28" s="36">
        <f t="shared" si="46"/>
        <v>1814.89</v>
      </c>
      <c r="BH28" s="9">
        <f t="shared" si="46"/>
        <v>2116.13</v>
      </c>
      <c r="BI28" s="5">
        <f t="shared" si="46"/>
        <v>851.02</v>
      </c>
      <c r="BJ28" s="36">
        <f t="shared" si="46"/>
        <v>1249.0899999999999</v>
      </c>
      <c r="BK28" s="36">
        <f t="shared" si="46"/>
        <v>1375.13</v>
      </c>
      <c r="BL28" s="36">
        <f t="shared" si="46"/>
        <v>1446.44</v>
      </c>
      <c r="BM28" s="36">
        <f t="shared" si="46"/>
        <v>1887.96</v>
      </c>
      <c r="BN28" s="36">
        <f t="shared" ref="BN28:CO28" si="47">ROUND(BN77*(1-$A$6),2)</f>
        <v>2352.3000000000002</v>
      </c>
      <c r="BO28" s="9">
        <f t="shared" si="47"/>
        <v>1993.23</v>
      </c>
      <c r="BP28" s="5">
        <f t="shared" si="47"/>
        <v>2495.0300000000002</v>
      </c>
      <c r="BQ28" s="36">
        <f t="shared" si="47"/>
        <v>938.93</v>
      </c>
      <c r="BR28" s="36">
        <f t="shared" si="47"/>
        <v>1347.07</v>
      </c>
      <c r="BS28" s="36">
        <f t="shared" si="47"/>
        <v>1503.67</v>
      </c>
      <c r="BT28" s="36">
        <f t="shared" si="47"/>
        <v>1922.96</v>
      </c>
      <c r="BU28" s="36">
        <f t="shared" si="47"/>
        <v>2198.66</v>
      </c>
      <c r="BV28" s="36">
        <f t="shared" si="47"/>
        <v>2492.96</v>
      </c>
      <c r="BW28" s="36">
        <f t="shared" si="47"/>
        <v>2566.12</v>
      </c>
      <c r="BX28" s="9">
        <f t="shared" si="47"/>
        <v>2813.42</v>
      </c>
      <c r="BY28" s="5">
        <f t="shared" si="47"/>
        <v>1031.3699999999999</v>
      </c>
      <c r="BZ28" s="36">
        <f t="shared" si="47"/>
        <v>1607.04</v>
      </c>
      <c r="CA28" s="36">
        <f t="shared" si="47"/>
        <v>2097.25</v>
      </c>
      <c r="CB28" s="36">
        <f t="shared" si="47"/>
        <v>2395.15</v>
      </c>
      <c r="CC28" s="36">
        <f t="shared" si="47"/>
        <v>2717.19</v>
      </c>
      <c r="CD28" s="36">
        <f t="shared" si="47"/>
        <v>2772.17</v>
      </c>
      <c r="CE28" s="9">
        <f t="shared" si="47"/>
        <v>3039.39</v>
      </c>
      <c r="CF28" s="5">
        <f t="shared" si="47"/>
        <v>1157.72</v>
      </c>
      <c r="CG28" s="9">
        <f t="shared" si="47"/>
        <v>2231.7199999999998</v>
      </c>
      <c r="CH28" s="5">
        <f t="shared" si="47"/>
        <v>1519.46</v>
      </c>
      <c r="CI28" s="9">
        <f t="shared" si="47"/>
        <v>2932.77</v>
      </c>
      <c r="CJ28" s="64">
        <f t="shared" si="47"/>
        <v>1603.59</v>
      </c>
      <c r="CK28" s="64">
        <f t="shared" si="47"/>
        <v>1690.17</v>
      </c>
      <c r="CL28" s="64">
        <f t="shared" si="47"/>
        <v>1745.54</v>
      </c>
      <c r="CM28" s="64">
        <f t="shared" si="47"/>
        <v>1836.22</v>
      </c>
      <c r="CN28" s="64">
        <f t="shared" si="47"/>
        <v>1907.38</v>
      </c>
      <c r="CO28" s="64">
        <f t="shared" si="47"/>
        <v>1983.77</v>
      </c>
    </row>
    <row r="29" spans="1:93" x14ac:dyDescent="0.2">
      <c r="A29" s="116">
        <v>2.1</v>
      </c>
      <c r="B29" s="5">
        <f t="shared" ref="B29:AG29" si="48">ROUND(B78*(1-$A$6),2)</f>
        <v>220.21</v>
      </c>
      <c r="C29" s="36">
        <f t="shared" si="48"/>
        <v>465.62</v>
      </c>
      <c r="D29" s="9">
        <f t="shared" si="48"/>
        <v>822.09</v>
      </c>
      <c r="E29" s="5">
        <f t="shared" si="48"/>
        <v>307.23</v>
      </c>
      <c r="F29" s="36">
        <f t="shared" si="48"/>
        <v>545.24</v>
      </c>
      <c r="G29" s="36">
        <f t="shared" si="48"/>
        <v>601.01</v>
      </c>
      <c r="H29" s="36">
        <f t="shared" si="48"/>
        <v>991.43</v>
      </c>
      <c r="I29" s="9">
        <f t="shared" si="48"/>
        <v>1062.56</v>
      </c>
      <c r="J29" s="5">
        <f t="shared" si="48"/>
        <v>373.58</v>
      </c>
      <c r="K29" s="36">
        <f t="shared" si="48"/>
        <v>675.66</v>
      </c>
      <c r="L29" s="36">
        <f t="shared" si="48"/>
        <v>704.86</v>
      </c>
      <c r="M29" s="36">
        <f t="shared" si="48"/>
        <v>1040.07</v>
      </c>
      <c r="N29" s="36">
        <f t="shared" si="48"/>
        <v>1180.81</v>
      </c>
      <c r="O29" s="36">
        <f t="shared" si="48"/>
        <v>1110.79</v>
      </c>
      <c r="P29" s="9">
        <f t="shared" si="48"/>
        <v>1267.33</v>
      </c>
      <c r="Q29" s="5">
        <f t="shared" si="48"/>
        <v>418.09</v>
      </c>
      <c r="R29" s="36">
        <f t="shared" si="48"/>
        <v>668.01</v>
      </c>
      <c r="S29" s="36">
        <f t="shared" si="48"/>
        <v>773.37</v>
      </c>
      <c r="T29" s="36">
        <f t="shared" si="48"/>
        <v>1154.92</v>
      </c>
      <c r="U29" s="36">
        <f t="shared" si="48"/>
        <v>1316.41</v>
      </c>
      <c r="V29" s="36">
        <f t="shared" si="48"/>
        <v>1241.24</v>
      </c>
      <c r="W29" s="9">
        <f t="shared" si="48"/>
        <v>1422.85</v>
      </c>
      <c r="X29" s="5">
        <f t="shared" si="48"/>
        <v>486.32</v>
      </c>
      <c r="Y29" s="36">
        <f t="shared" si="48"/>
        <v>800.61</v>
      </c>
      <c r="Z29" s="36">
        <f t="shared" si="48"/>
        <v>879.55</v>
      </c>
      <c r="AA29" s="36">
        <f t="shared" si="48"/>
        <v>1430.6</v>
      </c>
      <c r="AB29" s="36">
        <f t="shared" si="48"/>
        <v>1489.84</v>
      </c>
      <c r="AC29" s="36">
        <f t="shared" si="48"/>
        <v>1517.34</v>
      </c>
      <c r="AD29" s="9">
        <f t="shared" si="48"/>
        <v>1606.62</v>
      </c>
      <c r="AE29" s="5">
        <f t="shared" si="48"/>
        <v>562.70000000000005</v>
      </c>
      <c r="AF29" s="36">
        <f t="shared" si="48"/>
        <v>930.43</v>
      </c>
      <c r="AG29" s="36">
        <f t="shared" si="48"/>
        <v>998.11</v>
      </c>
      <c r="AH29" s="36">
        <f t="shared" ref="AH29:BM29" si="49">ROUND(AH78*(1-$A$6),2)</f>
        <v>1451.26</v>
      </c>
      <c r="AI29" s="36">
        <f t="shared" si="49"/>
        <v>1680.67</v>
      </c>
      <c r="AJ29" s="36">
        <f t="shared" si="49"/>
        <v>1553.87</v>
      </c>
      <c r="AK29" s="9">
        <f t="shared" si="49"/>
        <v>1807.89</v>
      </c>
      <c r="AL29" s="5">
        <f t="shared" si="49"/>
        <v>639.69000000000005</v>
      </c>
      <c r="AM29" s="36">
        <f t="shared" si="49"/>
        <v>1061.8</v>
      </c>
      <c r="AN29" s="36">
        <f t="shared" si="49"/>
        <v>1118.82</v>
      </c>
      <c r="AO29" s="36">
        <f t="shared" si="49"/>
        <v>1831.34</v>
      </c>
      <c r="AP29" s="9">
        <f t="shared" si="49"/>
        <v>1947.56</v>
      </c>
      <c r="AQ29" s="5">
        <f t="shared" si="49"/>
        <v>720.35</v>
      </c>
      <c r="AR29" s="36">
        <f t="shared" si="49"/>
        <v>1191.0899999999999</v>
      </c>
      <c r="AS29" s="36">
        <f t="shared" si="49"/>
        <v>1255.07</v>
      </c>
      <c r="AT29" s="36">
        <f t="shared" si="49"/>
        <v>1243.8900000000001</v>
      </c>
      <c r="AU29" s="36">
        <f t="shared" si="49"/>
        <v>1738.31</v>
      </c>
      <c r="AV29" s="36">
        <f t="shared" si="49"/>
        <v>1895.37</v>
      </c>
      <c r="AW29" s="36">
        <f t="shared" si="49"/>
        <v>2075.9899999999998</v>
      </c>
      <c r="AX29" s="36">
        <f t="shared" si="49"/>
        <v>1854.02</v>
      </c>
      <c r="AY29" s="36">
        <f t="shared" si="49"/>
        <v>2026.26</v>
      </c>
      <c r="AZ29" s="9">
        <f t="shared" si="49"/>
        <v>2224.46</v>
      </c>
      <c r="BA29" s="5">
        <f t="shared" si="49"/>
        <v>800.53</v>
      </c>
      <c r="BB29" s="36">
        <f t="shared" si="49"/>
        <v>1118.3800000000001</v>
      </c>
      <c r="BC29" s="36">
        <f t="shared" si="49"/>
        <v>1319.79</v>
      </c>
      <c r="BD29" s="36">
        <f t="shared" si="49"/>
        <v>1367.82</v>
      </c>
      <c r="BE29" s="36">
        <f t="shared" si="49"/>
        <v>1762.66</v>
      </c>
      <c r="BF29" s="36">
        <f t="shared" si="49"/>
        <v>2053.3200000000002</v>
      </c>
      <c r="BG29" s="36">
        <f t="shared" si="49"/>
        <v>1868.69</v>
      </c>
      <c r="BH29" s="9">
        <f t="shared" si="49"/>
        <v>2184.9899999999998</v>
      </c>
      <c r="BI29" s="5">
        <f t="shared" si="49"/>
        <v>881.19</v>
      </c>
      <c r="BJ29" s="36">
        <f t="shared" si="49"/>
        <v>1295.6400000000001</v>
      </c>
      <c r="BK29" s="36">
        <f t="shared" si="49"/>
        <v>1427.98</v>
      </c>
      <c r="BL29" s="36">
        <f t="shared" si="49"/>
        <v>1493.35</v>
      </c>
      <c r="BM29" s="36">
        <f t="shared" si="49"/>
        <v>1944.6</v>
      </c>
      <c r="BN29" s="36">
        <f t="shared" ref="BN29:CO29" si="50">ROUND(BN78*(1-$A$6),2)</f>
        <v>2432.15</v>
      </c>
      <c r="BO29" s="9">
        <f t="shared" si="50"/>
        <v>2054.42</v>
      </c>
      <c r="BP29" s="5">
        <f t="shared" si="50"/>
        <v>2581.31</v>
      </c>
      <c r="BQ29" s="36">
        <f t="shared" si="50"/>
        <v>972.82</v>
      </c>
      <c r="BR29" s="36">
        <f t="shared" si="50"/>
        <v>1397.75</v>
      </c>
      <c r="BS29" s="36">
        <f t="shared" si="50"/>
        <v>1562.18</v>
      </c>
      <c r="BT29" s="36">
        <f t="shared" si="50"/>
        <v>1986.94</v>
      </c>
      <c r="BU29" s="36">
        <f t="shared" si="50"/>
        <v>2272.2399999999998</v>
      </c>
      <c r="BV29" s="36">
        <f t="shared" si="50"/>
        <v>2581.25</v>
      </c>
      <c r="BW29" s="36">
        <f t="shared" si="50"/>
        <v>2654.44</v>
      </c>
      <c r="BX29" s="9">
        <f t="shared" si="50"/>
        <v>2914.1</v>
      </c>
      <c r="BY29" s="5">
        <f t="shared" si="50"/>
        <v>1068.44</v>
      </c>
      <c r="BZ29" s="36">
        <f t="shared" si="50"/>
        <v>1669.13</v>
      </c>
      <c r="CA29" s="36">
        <f t="shared" si="50"/>
        <v>2167.25</v>
      </c>
      <c r="CB29" s="36">
        <f t="shared" si="50"/>
        <v>2475.65</v>
      </c>
      <c r="CC29" s="36">
        <f t="shared" si="50"/>
        <v>2813.79</v>
      </c>
      <c r="CD29" s="36">
        <f t="shared" si="50"/>
        <v>2867.59</v>
      </c>
      <c r="CE29" s="9">
        <f t="shared" si="50"/>
        <v>3148.17</v>
      </c>
      <c r="CF29" s="5">
        <f t="shared" si="50"/>
        <v>1199.3599999999999</v>
      </c>
      <c r="CG29" s="9">
        <f t="shared" si="50"/>
        <v>2310</v>
      </c>
      <c r="CH29" s="5">
        <f t="shared" si="50"/>
        <v>1572.99</v>
      </c>
      <c r="CI29" s="9">
        <f t="shared" si="50"/>
        <v>3033.4</v>
      </c>
      <c r="CJ29" s="64">
        <f t="shared" si="50"/>
        <v>1660.87</v>
      </c>
      <c r="CK29" s="64">
        <f t="shared" si="50"/>
        <v>1749.92</v>
      </c>
      <c r="CL29" s="64">
        <f t="shared" si="50"/>
        <v>1807.91</v>
      </c>
      <c r="CM29" s="64">
        <f t="shared" si="50"/>
        <v>1902.45</v>
      </c>
      <c r="CN29" s="64">
        <f t="shared" si="50"/>
        <v>1975.91</v>
      </c>
      <c r="CO29" s="64">
        <f t="shared" si="50"/>
        <v>2055.04</v>
      </c>
    </row>
    <row r="30" spans="1:93" x14ac:dyDescent="0.2">
      <c r="A30" s="116">
        <v>2.2000000000000002</v>
      </c>
      <c r="B30" s="5">
        <f t="shared" ref="B30:AG30" si="51">ROUND(B79*(1-$A$6),2)</f>
        <v>225.1</v>
      </c>
      <c r="C30" s="36">
        <f t="shared" si="51"/>
        <v>473.2</v>
      </c>
      <c r="D30" s="9">
        <f t="shared" si="51"/>
        <v>838.35</v>
      </c>
      <c r="E30" s="5">
        <f t="shared" si="51"/>
        <v>315.47000000000003</v>
      </c>
      <c r="F30" s="36">
        <f t="shared" si="51"/>
        <v>562.03</v>
      </c>
      <c r="G30" s="36">
        <f t="shared" si="51"/>
        <v>613.80999999999995</v>
      </c>
      <c r="H30" s="36">
        <f t="shared" si="51"/>
        <v>1013.99</v>
      </c>
      <c r="I30" s="9">
        <f t="shared" si="51"/>
        <v>1088.5</v>
      </c>
      <c r="J30" s="5">
        <f t="shared" si="51"/>
        <v>384.25</v>
      </c>
      <c r="K30" s="36">
        <f t="shared" si="51"/>
        <v>697.85</v>
      </c>
      <c r="L30" s="36">
        <f t="shared" si="51"/>
        <v>721.48</v>
      </c>
      <c r="M30" s="36">
        <f t="shared" si="51"/>
        <v>1064.01</v>
      </c>
      <c r="N30" s="36">
        <f t="shared" si="51"/>
        <v>1211.45</v>
      </c>
      <c r="O30" s="36">
        <f t="shared" si="51"/>
        <v>1137.42</v>
      </c>
      <c r="P30" s="9">
        <f t="shared" si="51"/>
        <v>1301.4000000000001</v>
      </c>
      <c r="Q30" s="5">
        <f t="shared" si="51"/>
        <v>430</v>
      </c>
      <c r="R30" s="36">
        <f t="shared" si="51"/>
        <v>688.86</v>
      </c>
      <c r="S30" s="36">
        <f t="shared" si="51"/>
        <v>791.89</v>
      </c>
      <c r="T30" s="36">
        <f t="shared" si="51"/>
        <v>1182.4000000000001</v>
      </c>
      <c r="U30" s="36">
        <f t="shared" si="51"/>
        <v>1351.58</v>
      </c>
      <c r="V30" s="36">
        <f t="shared" si="51"/>
        <v>1272.1400000000001</v>
      </c>
      <c r="W30" s="9">
        <f t="shared" si="51"/>
        <v>1462.39</v>
      </c>
      <c r="X30" s="5">
        <f t="shared" si="51"/>
        <v>500.82</v>
      </c>
      <c r="Y30" s="36">
        <f t="shared" si="51"/>
        <v>827.06</v>
      </c>
      <c r="Z30" s="36">
        <f t="shared" si="51"/>
        <v>902.1</v>
      </c>
      <c r="AA30" s="36">
        <f t="shared" si="51"/>
        <v>1469.73</v>
      </c>
      <c r="AB30" s="36">
        <f t="shared" si="51"/>
        <v>1531.79</v>
      </c>
      <c r="AC30" s="36">
        <f t="shared" si="51"/>
        <v>1559.93</v>
      </c>
      <c r="AD30" s="9">
        <f t="shared" si="51"/>
        <v>1653.45</v>
      </c>
      <c r="AE30" s="5">
        <f t="shared" si="51"/>
        <v>580.35</v>
      </c>
      <c r="AF30" s="36">
        <f t="shared" si="51"/>
        <v>962.51</v>
      </c>
      <c r="AG30" s="36">
        <f t="shared" si="51"/>
        <v>1025.52</v>
      </c>
      <c r="AH30" s="36">
        <f t="shared" ref="AH30:BM30" si="52">ROUND(AH79*(1-$A$6),2)</f>
        <v>1490.26</v>
      </c>
      <c r="AI30" s="36">
        <f t="shared" si="52"/>
        <v>1730.59</v>
      </c>
      <c r="AJ30" s="36">
        <f t="shared" si="52"/>
        <v>1597.07</v>
      </c>
      <c r="AK30" s="9">
        <f t="shared" si="52"/>
        <v>1863.18</v>
      </c>
      <c r="AL30" s="5">
        <f t="shared" si="52"/>
        <v>660.39</v>
      </c>
      <c r="AM30" s="36">
        <f t="shared" si="52"/>
        <v>1099.46</v>
      </c>
      <c r="AN30" s="36">
        <f t="shared" si="52"/>
        <v>1151.03</v>
      </c>
      <c r="AO30" s="36">
        <f t="shared" si="52"/>
        <v>1887.1</v>
      </c>
      <c r="AP30" s="9">
        <f t="shared" si="52"/>
        <v>2008.17</v>
      </c>
      <c r="AQ30" s="5">
        <f t="shared" si="52"/>
        <v>744.23</v>
      </c>
      <c r="AR30" s="36">
        <f t="shared" si="52"/>
        <v>1234.18</v>
      </c>
      <c r="AS30" s="36">
        <f t="shared" si="52"/>
        <v>1301.22</v>
      </c>
      <c r="AT30" s="36">
        <f t="shared" si="52"/>
        <v>1281.05</v>
      </c>
      <c r="AU30" s="36">
        <f t="shared" si="52"/>
        <v>1788.17</v>
      </c>
      <c r="AV30" s="36">
        <f t="shared" si="52"/>
        <v>1952.71</v>
      </c>
      <c r="AW30" s="36">
        <f t="shared" si="52"/>
        <v>2141.9299999999998</v>
      </c>
      <c r="AX30" s="36">
        <f t="shared" si="52"/>
        <v>1908.72</v>
      </c>
      <c r="AY30" s="36">
        <f t="shared" si="52"/>
        <v>2089.17</v>
      </c>
      <c r="AZ30" s="9">
        <f t="shared" si="52"/>
        <v>2296.8000000000002</v>
      </c>
      <c r="BA30" s="5">
        <f t="shared" si="52"/>
        <v>827.52</v>
      </c>
      <c r="BB30" s="36">
        <f t="shared" si="52"/>
        <v>1157.21</v>
      </c>
      <c r="BC30" s="36">
        <f t="shared" si="52"/>
        <v>1368.22</v>
      </c>
      <c r="BD30" s="36">
        <f t="shared" si="52"/>
        <v>1409.77</v>
      </c>
      <c r="BE30" s="36">
        <f t="shared" si="52"/>
        <v>1812.09</v>
      </c>
      <c r="BF30" s="36">
        <f t="shared" si="52"/>
        <v>2116.59</v>
      </c>
      <c r="BG30" s="36">
        <f t="shared" si="52"/>
        <v>1922.49</v>
      </c>
      <c r="BH30" s="9">
        <f t="shared" si="52"/>
        <v>2253.86</v>
      </c>
      <c r="BI30" s="5">
        <f t="shared" si="52"/>
        <v>911.36</v>
      </c>
      <c r="BJ30" s="36">
        <f t="shared" si="52"/>
        <v>1342.19</v>
      </c>
      <c r="BK30" s="36">
        <f t="shared" si="52"/>
        <v>1480.84</v>
      </c>
      <c r="BL30" s="36">
        <f t="shared" si="52"/>
        <v>1540.25</v>
      </c>
      <c r="BM30" s="36">
        <f t="shared" si="52"/>
        <v>2001.23</v>
      </c>
      <c r="BN30" s="36">
        <f t="shared" ref="BN30:CO30" si="53">ROUND(BN79*(1-$A$6),2)</f>
        <v>2512.0100000000002</v>
      </c>
      <c r="BO30" s="9">
        <f t="shared" si="53"/>
        <v>2115.61</v>
      </c>
      <c r="BP30" s="5">
        <f t="shared" si="53"/>
        <v>2667.59</v>
      </c>
      <c r="BQ30" s="36">
        <f t="shared" si="53"/>
        <v>1006.7</v>
      </c>
      <c r="BR30" s="36">
        <f t="shared" si="53"/>
        <v>1448.43</v>
      </c>
      <c r="BS30" s="36">
        <f t="shared" si="53"/>
        <v>1620.69</v>
      </c>
      <c r="BT30" s="36">
        <f t="shared" si="53"/>
        <v>2050.9299999999998</v>
      </c>
      <c r="BU30" s="36">
        <f t="shared" si="53"/>
        <v>2345.8200000000002</v>
      </c>
      <c r="BV30" s="36">
        <f t="shared" si="53"/>
        <v>2669.55</v>
      </c>
      <c r="BW30" s="36">
        <f t="shared" si="53"/>
        <v>2742.75</v>
      </c>
      <c r="BX30" s="9">
        <f t="shared" si="53"/>
        <v>3014.78</v>
      </c>
      <c r="BY30" s="5">
        <f t="shared" si="53"/>
        <v>1105.51</v>
      </c>
      <c r="BZ30" s="36">
        <f t="shared" si="53"/>
        <v>1731.21</v>
      </c>
      <c r="CA30" s="36">
        <f t="shared" si="53"/>
        <v>2237.2399999999998</v>
      </c>
      <c r="CB30" s="36">
        <f t="shared" si="53"/>
        <v>2556.14</v>
      </c>
      <c r="CC30" s="36">
        <f t="shared" si="53"/>
        <v>2910.38</v>
      </c>
      <c r="CD30" s="36">
        <f t="shared" si="53"/>
        <v>2963.01</v>
      </c>
      <c r="CE30" s="9">
        <f t="shared" si="53"/>
        <v>3256.95</v>
      </c>
      <c r="CF30" s="5">
        <f t="shared" si="53"/>
        <v>1240.99</v>
      </c>
      <c r="CG30" s="9">
        <f t="shared" si="53"/>
        <v>2388.27</v>
      </c>
      <c r="CH30" s="5">
        <f t="shared" si="53"/>
        <v>1626.52</v>
      </c>
      <c r="CI30" s="9">
        <f t="shared" si="53"/>
        <v>3134.04</v>
      </c>
      <c r="CJ30" s="64">
        <f t="shared" si="53"/>
        <v>1718.15</v>
      </c>
      <c r="CK30" s="64">
        <f t="shared" si="53"/>
        <v>1809.67</v>
      </c>
      <c r="CL30" s="64">
        <f t="shared" si="53"/>
        <v>1870.28</v>
      </c>
      <c r="CM30" s="64">
        <f t="shared" si="53"/>
        <v>1968.68</v>
      </c>
      <c r="CN30" s="64">
        <f t="shared" si="53"/>
        <v>2044.43</v>
      </c>
      <c r="CO30" s="64">
        <f t="shared" si="53"/>
        <v>2126.31</v>
      </c>
    </row>
    <row r="31" spans="1:93" x14ac:dyDescent="0.2">
      <c r="A31" s="116">
        <v>2.2999999999999998</v>
      </c>
      <c r="B31" s="5">
        <f t="shared" ref="B31:AG31" si="54">ROUND(B80*(1-$A$6),2)</f>
        <v>229.98</v>
      </c>
      <c r="C31" s="36">
        <f t="shared" si="54"/>
        <v>480.79</v>
      </c>
      <c r="D31" s="9">
        <f t="shared" si="54"/>
        <v>854.61</v>
      </c>
      <c r="E31" s="5">
        <f t="shared" si="54"/>
        <v>323.7</v>
      </c>
      <c r="F31" s="36">
        <f t="shared" si="54"/>
        <v>578.83000000000004</v>
      </c>
      <c r="G31" s="36">
        <f t="shared" si="54"/>
        <v>626.61</v>
      </c>
      <c r="H31" s="36">
        <f t="shared" si="54"/>
        <v>1036.55</v>
      </c>
      <c r="I31" s="9">
        <f t="shared" si="54"/>
        <v>1114.45</v>
      </c>
      <c r="J31" s="5">
        <f t="shared" si="54"/>
        <v>394.91</v>
      </c>
      <c r="K31" s="36">
        <f t="shared" si="54"/>
        <v>720.05</v>
      </c>
      <c r="L31" s="36">
        <f t="shared" si="54"/>
        <v>738.09</v>
      </c>
      <c r="M31" s="36">
        <f t="shared" si="54"/>
        <v>1087.95</v>
      </c>
      <c r="N31" s="36">
        <f t="shared" si="54"/>
        <v>1242.0899999999999</v>
      </c>
      <c r="O31" s="36">
        <f t="shared" si="54"/>
        <v>1164.04</v>
      </c>
      <c r="P31" s="9">
        <f t="shared" si="54"/>
        <v>1335.48</v>
      </c>
      <c r="Q31" s="5">
        <f t="shared" si="54"/>
        <v>441.91</v>
      </c>
      <c r="R31" s="36">
        <f t="shared" si="54"/>
        <v>709.72</v>
      </c>
      <c r="S31" s="36">
        <f t="shared" si="54"/>
        <v>810.4</v>
      </c>
      <c r="T31" s="36">
        <f t="shared" si="54"/>
        <v>1209.8699999999999</v>
      </c>
      <c r="U31" s="36">
        <f t="shared" si="54"/>
        <v>1386.74</v>
      </c>
      <c r="V31" s="36">
        <f t="shared" si="54"/>
        <v>1303.03</v>
      </c>
      <c r="W31" s="9">
        <f t="shared" si="54"/>
        <v>1501.93</v>
      </c>
      <c r="X31" s="5">
        <f t="shared" si="54"/>
        <v>515.33000000000004</v>
      </c>
      <c r="Y31" s="36">
        <f t="shared" si="54"/>
        <v>853.51</v>
      </c>
      <c r="Z31" s="36">
        <f t="shared" si="54"/>
        <v>924.66</v>
      </c>
      <c r="AA31" s="36">
        <f t="shared" si="54"/>
        <v>1508.86</v>
      </c>
      <c r="AB31" s="36">
        <f t="shared" si="54"/>
        <v>1573.75</v>
      </c>
      <c r="AC31" s="36">
        <f t="shared" si="54"/>
        <v>1602.51</v>
      </c>
      <c r="AD31" s="9">
        <f t="shared" si="54"/>
        <v>1700.29</v>
      </c>
      <c r="AE31" s="5">
        <f t="shared" si="54"/>
        <v>597.99</v>
      </c>
      <c r="AF31" s="36">
        <f t="shared" si="54"/>
        <v>994.6</v>
      </c>
      <c r="AG31" s="36">
        <f t="shared" si="54"/>
        <v>1052.92</v>
      </c>
      <c r="AH31" s="36">
        <f t="shared" ref="AH31:BM31" si="55">ROUND(AH80*(1-$A$6),2)</f>
        <v>1529.27</v>
      </c>
      <c r="AI31" s="36">
        <f t="shared" si="55"/>
        <v>1780.52</v>
      </c>
      <c r="AJ31" s="36">
        <f t="shared" si="55"/>
        <v>1640.27</v>
      </c>
      <c r="AK31" s="9">
        <f t="shared" si="55"/>
        <v>1918.48</v>
      </c>
      <c r="AL31" s="5">
        <f t="shared" si="55"/>
        <v>681.09</v>
      </c>
      <c r="AM31" s="36">
        <f t="shared" si="55"/>
        <v>1137.1300000000001</v>
      </c>
      <c r="AN31" s="36">
        <f t="shared" si="55"/>
        <v>1183.24</v>
      </c>
      <c r="AO31" s="36">
        <f t="shared" si="55"/>
        <v>1942.87</v>
      </c>
      <c r="AP31" s="9">
        <f t="shared" si="55"/>
        <v>2068.77</v>
      </c>
      <c r="AQ31" s="5">
        <f t="shared" si="55"/>
        <v>768.12</v>
      </c>
      <c r="AR31" s="36">
        <f t="shared" si="55"/>
        <v>1277.28</v>
      </c>
      <c r="AS31" s="36">
        <f t="shared" si="55"/>
        <v>1347.36</v>
      </c>
      <c r="AT31" s="36">
        <f t="shared" si="55"/>
        <v>1318.2</v>
      </c>
      <c r="AU31" s="36">
        <f t="shared" si="55"/>
        <v>1838.04</v>
      </c>
      <c r="AV31" s="36">
        <f t="shared" si="55"/>
        <v>2010.06</v>
      </c>
      <c r="AW31" s="36">
        <f t="shared" si="55"/>
        <v>2207.88</v>
      </c>
      <c r="AX31" s="36">
        <f t="shared" si="55"/>
        <v>1963.43</v>
      </c>
      <c r="AY31" s="36">
        <f t="shared" si="55"/>
        <v>2152.0700000000002</v>
      </c>
      <c r="AZ31" s="9">
        <f t="shared" si="55"/>
        <v>2369.15</v>
      </c>
      <c r="BA31" s="5">
        <f t="shared" si="55"/>
        <v>854.5</v>
      </c>
      <c r="BB31" s="36">
        <f t="shared" si="55"/>
        <v>1196.05</v>
      </c>
      <c r="BC31" s="36">
        <f t="shared" si="55"/>
        <v>1416.64</v>
      </c>
      <c r="BD31" s="36">
        <f t="shared" si="55"/>
        <v>1451.73</v>
      </c>
      <c r="BE31" s="36">
        <f t="shared" si="55"/>
        <v>1861.53</v>
      </c>
      <c r="BF31" s="36">
        <f t="shared" si="55"/>
        <v>2179.87</v>
      </c>
      <c r="BG31" s="36">
        <f t="shared" si="55"/>
        <v>1976.3</v>
      </c>
      <c r="BH31" s="9">
        <f t="shared" si="55"/>
        <v>2322.7199999999998</v>
      </c>
      <c r="BI31" s="5">
        <f t="shared" si="55"/>
        <v>941.53</v>
      </c>
      <c r="BJ31" s="36">
        <f t="shared" si="55"/>
        <v>1388.74</v>
      </c>
      <c r="BK31" s="36">
        <f t="shared" si="55"/>
        <v>1533.69</v>
      </c>
      <c r="BL31" s="36">
        <f t="shared" si="55"/>
        <v>1587.16</v>
      </c>
      <c r="BM31" s="36">
        <f t="shared" si="55"/>
        <v>2057.87</v>
      </c>
      <c r="BN31" s="36">
        <f t="shared" ref="BN31:CO31" si="56">ROUND(BN80*(1-$A$6),2)</f>
        <v>2591.86</v>
      </c>
      <c r="BO31" s="9">
        <f t="shared" si="56"/>
        <v>2176.81</v>
      </c>
      <c r="BP31" s="5">
        <f t="shared" si="56"/>
        <v>2753.88</v>
      </c>
      <c r="BQ31" s="36">
        <f t="shared" si="56"/>
        <v>1040.5899999999999</v>
      </c>
      <c r="BR31" s="36">
        <f t="shared" si="56"/>
        <v>1499.11</v>
      </c>
      <c r="BS31" s="36">
        <f t="shared" si="56"/>
        <v>1679.2</v>
      </c>
      <c r="BT31" s="36">
        <f t="shared" si="56"/>
        <v>2114.91</v>
      </c>
      <c r="BU31" s="36">
        <f t="shared" si="56"/>
        <v>2419.39</v>
      </c>
      <c r="BV31" s="36">
        <f t="shared" si="56"/>
        <v>2757.84</v>
      </c>
      <c r="BW31" s="36">
        <f t="shared" si="56"/>
        <v>2831.07</v>
      </c>
      <c r="BX31" s="9">
        <f t="shared" si="56"/>
        <v>3115.46</v>
      </c>
      <c r="BY31" s="5">
        <f t="shared" si="56"/>
        <v>1142.57</v>
      </c>
      <c r="BZ31" s="36">
        <f t="shared" si="56"/>
        <v>1793.3</v>
      </c>
      <c r="CA31" s="36">
        <f t="shared" si="56"/>
        <v>2307.2399999999998</v>
      </c>
      <c r="CB31" s="36">
        <f t="shared" si="56"/>
        <v>2636.64</v>
      </c>
      <c r="CC31" s="36">
        <f t="shared" si="56"/>
        <v>3006.98</v>
      </c>
      <c r="CD31" s="36">
        <f t="shared" si="56"/>
        <v>3058.43</v>
      </c>
      <c r="CE31" s="9">
        <f t="shared" si="56"/>
        <v>3365.73</v>
      </c>
      <c r="CF31" s="5">
        <f t="shared" si="56"/>
        <v>1282.6300000000001</v>
      </c>
      <c r="CG31" s="9">
        <f t="shared" si="56"/>
        <v>2466.5500000000002</v>
      </c>
      <c r="CH31" s="5">
        <f t="shared" si="56"/>
        <v>1680.05</v>
      </c>
      <c r="CI31" s="9">
        <f t="shared" si="56"/>
        <v>3234.67</v>
      </c>
      <c r="CJ31" s="64">
        <f t="shared" si="56"/>
        <v>1775.44</v>
      </c>
      <c r="CK31" s="64">
        <f t="shared" si="56"/>
        <v>1869.43</v>
      </c>
      <c r="CL31" s="64">
        <f t="shared" si="56"/>
        <v>1932.65</v>
      </c>
      <c r="CM31" s="64">
        <f t="shared" si="56"/>
        <v>2034.9</v>
      </c>
      <c r="CN31" s="64">
        <f t="shared" si="56"/>
        <v>2112.96</v>
      </c>
      <c r="CO31" s="64">
        <f t="shared" si="56"/>
        <v>2197.58</v>
      </c>
    </row>
    <row r="32" spans="1:93" x14ac:dyDescent="0.2">
      <c r="A32" s="116">
        <v>2.4</v>
      </c>
      <c r="B32" s="5">
        <f t="shared" ref="B32:AG32" si="57">ROUND(B81*(1-$A$6),2)</f>
        <v>234.86</v>
      </c>
      <c r="C32" s="36">
        <f t="shared" si="57"/>
        <v>488.37</v>
      </c>
      <c r="D32" s="9">
        <f t="shared" si="57"/>
        <v>870.87</v>
      </c>
      <c r="E32" s="5">
        <f t="shared" si="57"/>
        <v>331.94</v>
      </c>
      <c r="F32" s="36">
        <f t="shared" si="57"/>
        <v>595.62</v>
      </c>
      <c r="G32" s="36">
        <f t="shared" si="57"/>
        <v>639.41</v>
      </c>
      <c r="H32" s="36">
        <f t="shared" si="57"/>
        <v>1059.1099999999999</v>
      </c>
      <c r="I32" s="9">
        <f t="shared" si="57"/>
        <v>1140.4000000000001</v>
      </c>
      <c r="J32" s="5">
        <f t="shared" si="57"/>
        <v>405.57</v>
      </c>
      <c r="K32" s="36">
        <f t="shared" si="57"/>
        <v>742.25</v>
      </c>
      <c r="L32" s="36">
        <f t="shared" si="57"/>
        <v>754.71</v>
      </c>
      <c r="M32" s="36">
        <f t="shared" si="57"/>
        <v>1111.8900000000001</v>
      </c>
      <c r="N32" s="36">
        <f t="shared" si="57"/>
        <v>1272.73</v>
      </c>
      <c r="O32" s="36">
        <f t="shared" si="57"/>
        <v>1190.6600000000001</v>
      </c>
      <c r="P32" s="9">
        <f t="shared" si="57"/>
        <v>1369.56</v>
      </c>
      <c r="Q32" s="5">
        <f t="shared" si="57"/>
        <v>453.82</v>
      </c>
      <c r="R32" s="36">
        <f t="shared" si="57"/>
        <v>730.58</v>
      </c>
      <c r="S32" s="36">
        <f t="shared" si="57"/>
        <v>828.92</v>
      </c>
      <c r="T32" s="36">
        <f t="shared" si="57"/>
        <v>1237.3399999999999</v>
      </c>
      <c r="U32" s="36">
        <f t="shared" si="57"/>
        <v>1421.9</v>
      </c>
      <c r="V32" s="36">
        <f t="shared" si="57"/>
        <v>1333.92</v>
      </c>
      <c r="W32" s="9">
        <f t="shared" si="57"/>
        <v>1541.47</v>
      </c>
      <c r="X32" s="5">
        <f t="shared" si="57"/>
        <v>529.84</v>
      </c>
      <c r="Y32" s="36">
        <f t="shared" si="57"/>
        <v>879.96</v>
      </c>
      <c r="Z32" s="36">
        <f t="shared" si="57"/>
        <v>947.22</v>
      </c>
      <c r="AA32" s="36">
        <f t="shared" si="57"/>
        <v>1547.99</v>
      </c>
      <c r="AB32" s="36">
        <f t="shared" si="57"/>
        <v>1615.7</v>
      </c>
      <c r="AC32" s="36">
        <f t="shared" si="57"/>
        <v>1645.1</v>
      </c>
      <c r="AD32" s="9">
        <f t="shared" si="57"/>
        <v>1747.12</v>
      </c>
      <c r="AE32" s="5">
        <f t="shared" si="57"/>
        <v>615.64</v>
      </c>
      <c r="AF32" s="36">
        <f t="shared" si="57"/>
        <v>1026.68</v>
      </c>
      <c r="AG32" s="36">
        <f t="shared" si="57"/>
        <v>1080.33</v>
      </c>
      <c r="AH32" s="36">
        <f t="shared" ref="AH32:BM32" si="58">ROUND(AH81*(1-$A$6),2)</f>
        <v>1568.27</v>
      </c>
      <c r="AI32" s="36">
        <f t="shared" si="58"/>
        <v>1830.44</v>
      </c>
      <c r="AJ32" s="36">
        <f t="shared" si="58"/>
        <v>1683.47</v>
      </c>
      <c r="AK32" s="9">
        <f t="shared" si="58"/>
        <v>1973.77</v>
      </c>
      <c r="AL32" s="5">
        <f t="shared" si="58"/>
        <v>701.79</v>
      </c>
      <c r="AM32" s="36">
        <f t="shared" si="58"/>
        <v>1174.79</v>
      </c>
      <c r="AN32" s="36">
        <f t="shared" si="58"/>
        <v>1215.45</v>
      </c>
      <c r="AO32" s="36">
        <f t="shared" si="58"/>
        <v>1998.64</v>
      </c>
      <c r="AP32" s="9">
        <f t="shared" si="58"/>
        <v>2129.37</v>
      </c>
      <c r="AQ32" s="5">
        <f t="shared" si="58"/>
        <v>792</v>
      </c>
      <c r="AR32" s="36">
        <f t="shared" si="58"/>
        <v>1320.37</v>
      </c>
      <c r="AS32" s="36">
        <f t="shared" si="58"/>
        <v>1393.5</v>
      </c>
      <c r="AT32" s="36">
        <f t="shared" si="58"/>
        <v>1355.36</v>
      </c>
      <c r="AU32" s="36">
        <f t="shared" si="58"/>
        <v>1887.9</v>
      </c>
      <c r="AV32" s="36">
        <f t="shared" si="58"/>
        <v>2067.4</v>
      </c>
      <c r="AW32" s="36">
        <f t="shared" si="58"/>
        <v>2273.8200000000002</v>
      </c>
      <c r="AX32" s="36">
        <f t="shared" si="58"/>
        <v>2018.13</v>
      </c>
      <c r="AY32" s="36">
        <f t="shared" si="58"/>
        <v>2214.98</v>
      </c>
      <c r="AZ32" s="9">
        <f t="shared" si="58"/>
        <v>2441.4899999999998</v>
      </c>
      <c r="BA32" s="5">
        <f t="shared" si="58"/>
        <v>881.49</v>
      </c>
      <c r="BB32" s="36">
        <f t="shared" si="58"/>
        <v>1234.8900000000001</v>
      </c>
      <c r="BC32" s="36">
        <f t="shared" si="58"/>
        <v>1465.07</v>
      </c>
      <c r="BD32" s="36">
        <f t="shared" si="58"/>
        <v>1493.69</v>
      </c>
      <c r="BE32" s="36">
        <f t="shared" si="58"/>
        <v>1910.96</v>
      </c>
      <c r="BF32" s="36">
        <f t="shared" si="58"/>
        <v>2243.14</v>
      </c>
      <c r="BG32" s="36">
        <f t="shared" si="58"/>
        <v>2030.1</v>
      </c>
      <c r="BH32" s="9">
        <f t="shared" si="58"/>
        <v>2391.59</v>
      </c>
      <c r="BI32" s="5">
        <f t="shared" si="58"/>
        <v>971.7</v>
      </c>
      <c r="BJ32" s="36">
        <f t="shared" si="58"/>
        <v>1435.29</v>
      </c>
      <c r="BK32" s="36">
        <f t="shared" si="58"/>
        <v>1586.54</v>
      </c>
      <c r="BL32" s="36">
        <f t="shared" si="58"/>
        <v>1634.07</v>
      </c>
      <c r="BM32" s="36">
        <f t="shared" si="58"/>
        <v>2114.5100000000002</v>
      </c>
      <c r="BN32" s="36">
        <f t="shared" ref="BN32:CO32" si="59">ROUND(BN81*(1-$A$6),2)</f>
        <v>2671.72</v>
      </c>
      <c r="BO32" s="9">
        <f t="shared" si="59"/>
        <v>2238</v>
      </c>
      <c r="BP32" s="5">
        <f t="shared" si="59"/>
        <v>2840.16</v>
      </c>
      <c r="BQ32" s="36">
        <f t="shared" si="59"/>
        <v>1074.47</v>
      </c>
      <c r="BR32" s="36">
        <f t="shared" si="59"/>
        <v>1549.79</v>
      </c>
      <c r="BS32" s="36">
        <f t="shared" si="59"/>
        <v>1737.71</v>
      </c>
      <c r="BT32" s="36">
        <f t="shared" si="59"/>
        <v>2178.9</v>
      </c>
      <c r="BU32" s="36">
        <f t="shared" si="59"/>
        <v>2492.9699999999998</v>
      </c>
      <c r="BV32" s="36">
        <f t="shared" si="59"/>
        <v>2846.13</v>
      </c>
      <c r="BW32" s="36">
        <f t="shared" si="59"/>
        <v>2919.38</v>
      </c>
      <c r="BX32" s="9">
        <f t="shared" si="59"/>
        <v>3216.14</v>
      </c>
      <c r="BY32" s="5">
        <f t="shared" si="59"/>
        <v>1179.6400000000001</v>
      </c>
      <c r="BZ32" s="36">
        <f t="shared" si="59"/>
        <v>1855.38</v>
      </c>
      <c r="CA32" s="36">
        <f t="shared" si="59"/>
        <v>2377.23</v>
      </c>
      <c r="CB32" s="36">
        <f t="shared" si="59"/>
        <v>2717.13</v>
      </c>
      <c r="CC32" s="36">
        <f t="shared" si="59"/>
        <v>3103.58</v>
      </c>
      <c r="CD32" s="36">
        <f t="shared" si="59"/>
        <v>3153.85</v>
      </c>
      <c r="CE32" s="9">
        <f t="shared" si="59"/>
        <v>3474.51</v>
      </c>
      <c r="CF32" s="5">
        <f t="shared" si="59"/>
        <v>1324.26</v>
      </c>
      <c r="CG32" s="9">
        <f t="shared" si="59"/>
        <v>2544.8200000000002</v>
      </c>
      <c r="CH32" s="5">
        <f t="shared" si="59"/>
        <v>1733.58</v>
      </c>
      <c r="CI32" s="9">
        <f t="shared" si="59"/>
        <v>3335.3</v>
      </c>
      <c r="CJ32" s="64">
        <f t="shared" si="59"/>
        <v>1832.72</v>
      </c>
      <c r="CK32" s="64">
        <f t="shared" si="59"/>
        <v>1929.18</v>
      </c>
      <c r="CL32" s="64">
        <f t="shared" si="59"/>
        <v>1995.02</v>
      </c>
      <c r="CM32" s="64">
        <f t="shared" si="59"/>
        <v>2101.13</v>
      </c>
      <c r="CN32" s="64">
        <f t="shared" si="59"/>
        <v>2181.48</v>
      </c>
      <c r="CO32" s="64">
        <f t="shared" si="59"/>
        <v>2268.85</v>
      </c>
    </row>
    <row r="33" spans="1:93" x14ac:dyDescent="0.2">
      <c r="A33" s="116">
        <v>2.5</v>
      </c>
      <c r="B33" s="5">
        <f t="shared" ref="B33:AG33" si="60">ROUND(B82*(1-$A$6),2)</f>
        <v>239.75</v>
      </c>
      <c r="C33" s="36">
        <f t="shared" si="60"/>
        <v>495.96</v>
      </c>
      <c r="D33" s="9">
        <f t="shared" si="60"/>
        <v>887.13</v>
      </c>
      <c r="E33" s="5">
        <f t="shared" si="60"/>
        <v>340.18</v>
      </c>
      <c r="F33" s="36">
        <f t="shared" si="60"/>
        <v>612.41999999999996</v>
      </c>
      <c r="G33" s="36">
        <f t="shared" si="60"/>
        <v>652.21</v>
      </c>
      <c r="H33" s="36">
        <f t="shared" si="60"/>
        <v>1081.67</v>
      </c>
      <c r="I33" s="9">
        <f t="shared" si="60"/>
        <v>1166.3499999999999</v>
      </c>
      <c r="J33" s="5">
        <f t="shared" si="60"/>
        <v>416.24</v>
      </c>
      <c r="K33" s="36">
        <f t="shared" si="60"/>
        <v>764.45</v>
      </c>
      <c r="L33" s="36">
        <f t="shared" si="60"/>
        <v>771.32</v>
      </c>
      <c r="M33" s="36">
        <f t="shared" si="60"/>
        <v>1135.83</v>
      </c>
      <c r="N33" s="36">
        <f t="shared" si="60"/>
        <v>1303.3800000000001</v>
      </c>
      <c r="O33" s="36">
        <f t="shared" si="60"/>
        <v>1217.29</v>
      </c>
      <c r="P33" s="9">
        <f t="shared" si="60"/>
        <v>1403.64</v>
      </c>
      <c r="Q33" s="5">
        <f t="shared" si="60"/>
        <v>465.74</v>
      </c>
      <c r="R33" s="36">
        <f t="shared" si="60"/>
        <v>751.44</v>
      </c>
      <c r="S33" s="36">
        <f t="shared" si="60"/>
        <v>847.43</v>
      </c>
      <c r="T33" s="36">
        <f t="shared" si="60"/>
        <v>1264.82</v>
      </c>
      <c r="U33" s="36">
        <f t="shared" si="60"/>
        <v>1457.07</v>
      </c>
      <c r="V33" s="36">
        <f t="shared" si="60"/>
        <v>1364.82</v>
      </c>
      <c r="W33" s="9">
        <f t="shared" si="60"/>
        <v>1581.02</v>
      </c>
      <c r="X33" s="5">
        <f t="shared" si="60"/>
        <v>544.35</v>
      </c>
      <c r="Y33" s="36">
        <f t="shared" si="60"/>
        <v>906.42</v>
      </c>
      <c r="Z33" s="36">
        <f t="shared" si="60"/>
        <v>969.78</v>
      </c>
      <c r="AA33" s="36">
        <f t="shared" si="60"/>
        <v>1587.13</v>
      </c>
      <c r="AB33" s="36">
        <f t="shared" si="60"/>
        <v>1657.65</v>
      </c>
      <c r="AC33" s="36">
        <f t="shared" si="60"/>
        <v>1687.68</v>
      </c>
      <c r="AD33" s="9">
        <f t="shared" si="60"/>
        <v>1793.96</v>
      </c>
      <c r="AE33" s="5">
        <f t="shared" si="60"/>
        <v>633.28</v>
      </c>
      <c r="AF33" s="36">
        <f t="shared" si="60"/>
        <v>1058.77</v>
      </c>
      <c r="AG33" s="36">
        <f t="shared" si="60"/>
        <v>1107.74</v>
      </c>
      <c r="AH33" s="36">
        <f t="shared" ref="AH33:BM33" si="61">ROUND(AH82*(1-$A$6),2)</f>
        <v>1607.27</v>
      </c>
      <c r="AI33" s="36">
        <f t="shared" si="61"/>
        <v>1880.37</v>
      </c>
      <c r="AJ33" s="36">
        <f t="shared" si="61"/>
        <v>1726.67</v>
      </c>
      <c r="AK33" s="9">
        <f t="shared" si="61"/>
        <v>2029.07</v>
      </c>
      <c r="AL33" s="5">
        <f t="shared" si="61"/>
        <v>722.5</v>
      </c>
      <c r="AM33" s="36">
        <f t="shared" si="61"/>
        <v>1212.46</v>
      </c>
      <c r="AN33" s="36">
        <f t="shared" si="61"/>
        <v>1247.6600000000001</v>
      </c>
      <c r="AO33" s="36">
        <f t="shared" si="61"/>
        <v>2054.41</v>
      </c>
      <c r="AP33" s="9">
        <f t="shared" si="61"/>
        <v>2189.98</v>
      </c>
      <c r="AQ33" s="5">
        <f t="shared" si="61"/>
        <v>815.88</v>
      </c>
      <c r="AR33" s="36">
        <f t="shared" si="61"/>
        <v>1363.47</v>
      </c>
      <c r="AS33" s="36">
        <f t="shared" si="61"/>
        <v>1439.65</v>
      </c>
      <c r="AT33" s="36">
        <f t="shared" si="61"/>
        <v>1392.51</v>
      </c>
      <c r="AU33" s="36">
        <f t="shared" si="61"/>
        <v>1937.77</v>
      </c>
      <c r="AV33" s="36">
        <f t="shared" si="61"/>
        <v>2124.75</v>
      </c>
      <c r="AW33" s="36">
        <f t="shared" si="61"/>
        <v>2339.77</v>
      </c>
      <c r="AX33" s="36">
        <f t="shared" si="61"/>
        <v>2072.83</v>
      </c>
      <c r="AY33" s="36">
        <f t="shared" si="61"/>
        <v>2277.88</v>
      </c>
      <c r="AZ33" s="9">
        <f t="shared" si="61"/>
        <v>2513.83</v>
      </c>
      <c r="BA33" s="5">
        <f t="shared" si="61"/>
        <v>908.48</v>
      </c>
      <c r="BB33" s="36">
        <f t="shared" si="61"/>
        <v>1273.73</v>
      </c>
      <c r="BC33" s="36">
        <f t="shared" si="61"/>
        <v>1513.5</v>
      </c>
      <c r="BD33" s="36">
        <f t="shared" si="61"/>
        <v>1535.65</v>
      </c>
      <c r="BE33" s="36">
        <f t="shared" si="61"/>
        <v>1960.4</v>
      </c>
      <c r="BF33" s="36">
        <f t="shared" si="61"/>
        <v>2306.42</v>
      </c>
      <c r="BG33" s="36">
        <f t="shared" si="61"/>
        <v>2083.9</v>
      </c>
      <c r="BH33" s="9">
        <f t="shared" si="61"/>
        <v>2460.4499999999998</v>
      </c>
      <c r="BI33" s="5">
        <f t="shared" si="61"/>
        <v>1001.87</v>
      </c>
      <c r="BJ33" s="36">
        <f t="shared" si="61"/>
        <v>1481.85</v>
      </c>
      <c r="BK33" s="36">
        <f t="shared" si="61"/>
        <v>1639.4</v>
      </c>
      <c r="BL33" s="36">
        <f t="shared" si="61"/>
        <v>1680.98</v>
      </c>
      <c r="BM33" s="36">
        <f t="shared" si="61"/>
        <v>2171.15</v>
      </c>
      <c r="BN33" s="36">
        <f t="shared" ref="BN33:CO33" si="62">ROUND(BN82*(1-$A$6),2)</f>
        <v>2751.57</v>
      </c>
      <c r="BO33" s="9">
        <f t="shared" si="62"/>
        <v>2299.19</v>
      </c>
      <c r="BP33" s="5">
        <f t="shared" si="62"/>
        <v>2926.44</v>
      </c>
      <c r="BQ33" s="36">
        <f t="shared" si="62"/>
        <v>1108.3599999999999</v>
      </c>
      <c r="BR33" s="36">
        <f t="shared" si="62"/>
        <v>1600.47</v>
      </c>
      <c r="BS33" s="36">
        <f t="shared" si="62"/>
        <v>1796.22</v>
      </c>
      <c r="BT33" s="36">
        <f t="shared" si="62"/>
        <v>2242.88</v>
      </c>
      <c r="BU33" s="36">
        <f t="shared" si="62"/>
        <v>2566.5500000000002</v>
      </c>
      <c r="BV33" s="36">
        <f t="shared" si="62"/>
        <v>2934.43</v>
      </c>
      <c r="BW33" s="36">
        <f t="shared" si="62"/>
        <v>3007.7</v>
      </c>
      <c r="BX33" s="9">
        <f t="shared" si="62"/>
        <v>3316.82</v>
      </c>
      <c r="BY33" s="5">
        <f t="shared" si="62"/>
        <v>1216.71</v>
      </c>
      <c r="BZ33" s="36">
        <f t="shared" si="62"/>
        <v>1917.47</v>
      </c>
      <c r="CA33" s="36">
        <f t="shared" si="62"/>
        <v>2447.23</v>
      </c>
      <c r="CB33" s="36">
        <f t="shared" si="62"/>
        <v>2797.63</v>
      </c>
      <c r="CC33" s="36">
        <f t="shared" si="62"/>
        <v>3200.18</v>
      </c>
      <c r="CD33" s="36">
        <f t="shared" si="62"/>
        <v>3249.27</v>
      </c>
      <c r="CE33" s="9">
        <f t="shared" si="62"/>
        <v>3583.29</v>
      </c>
      <c r="CF33" s="5">
        <f t="shared" si="62"/>
        <v>1365.9</v>
      </c>
      <c r="CG33" s="9">
        <f t="shared" si="62"/>
        <v>2623.1</v>
      </c>
      <c r="CH33" s="5">
        <f t="shared" si="62"/>
        <v>1787.12</v>
      </c>
      <c r="CI33" s="9">
        <f t="shared" si="62"/>
        <v>3435.94</v>
      </c>
      <c r="CJ33" s="64">
        <f t="shared" si="62"/>
        <v>1890</v>
      </c>
      <c r="CK33" s="64">
        <f t="shared" si="62"/>
        <v>1988.93</v>
      </c>
      <c r="CL33" s="64">
        <f t="shared" si="62"/>
        <v>2057.4</v>
      </c>
      <c r="CM33" s="64">
        <f t="shared" si="62"/>
        <v>2167.36</v>
      </c>
      <c r="CN33" s="64">
        <f t="shared" si="62"/>
        <v>2250.0100000000002</v>
      </c>
      <c r="CO33" s="64">
        <f t="shared" si="62"/>
        <v>2340.13</v>
      </c>
    </row>
    <row r="34" spans="1:93" x14ac:dyDescent="0.2">
      <c r="A34" s="116">
        <v>2.6</v>
      </c>
      <c r="B34" s="5">
        <f t="shared" ref="B34:AG34" si="63">ROUND(B83*(1-$A$6),2)</f>
        <v>244.63</v>
      </c>
      <c r="C34" s="36">
        <f t="shared" si="63"/>
        <v>503.54</v>
      </c>
      <c r="D34" s="9">
        <f t="shared" si="63"/>
        <v>903.38</v>
      </c>
      <c r="E34" s="5">
        <f t="shared" si="63"/>
        <v>348.42</v>
      </c>
      <c r="F34" s="36">
        <f t="shared" si="63"/>
        <v>629.22</v>
      </c>
      <c r="G34" s="36">
        <f t="shared" si="63"/>
        <v>665</v>
      </c>
      <c r="H34" s="36">
        <f t="shared" si="63"/>
        <v>1104.23</v>
      </c>
      <c r="I34" s="9">
        <f t="shared" si="63"/>
        <v>1192.29</v>
      </c>
      <c r="J34" s="5">
        <f t="shared" si="63"/>
        <v>426.9</v>
      </c>
      <c r="K34" s="36">
        <f t="shared" si="63"/>
        <v>786.64</v>
      </c>
      <c r="L34" s="36">
        <f t="shared" si="63"/>
        <v>787.93</v>
      </c>
      <c r="M34" s="36">
        <f t="shared" si="63"/>
        <v>1159.76</v>
      </c>
      <c r="N34" s="36">
        <f t="shared" si="63"/>
        <v>1334.02</v>
      </c>
      <c r="O34" s="36">
        <f t="shared" si="63"/>
        <v>1243.9100000000001</v>
      </c>
      <c r="P34" s="9">
        <f t="shared" si="63"/>
        <v>1437.71</v>
      </c>
      <c r="Q34" s="5">
        <f t="shared" si="63"/>
        <v>477.65</v>
      </c>
      <c r="R34" s="36">
        <f t="shared" si="63"/>
        <v>772.29</v>
      </c>
      <c r="S34" s="36">
        <f t="shared" si="63"/>
        <v>865.94</v>
      </c>
      <c r="T34" s="36">
        <f t="shared" si="63"/>
        <v>1292.29</v>
      </c>
      <c r="U34" s="36">
        <f t="shared" si="63"/>
        <v>1492.23</v>
      </c>
      <c r="V34" s="36">
        <f t="shared" si="63"/>
        <v>1395.71</v>
      </c>
      <c r="W34" s="9">
        <f t="shared" si="63"/>
        <v>1620.56</v>
      </c>
      <c r="X34" s="5">
        <f t="shared" si="63"/>
        <v>558.85</v>
      </c>
      <c r="Y34" s="36">
        <f t="shared" si="63"/>
        <v>932.87</v>
      </c>
      <c r="Z34" s="36">
        <f t="shared" si="63"/>
        <v>992.33</v>
      </c>
      <c r="AA34" s="36">
        <f t="shared" si="63"/>
        <v>1626.26</v>
      </c>
      <c r="AB34" s="36">
        <f t="shared" si="63"/>
        <v>1699.6</v>
      </c>
      <c r="AC34" s="36">
        <f t="shared" si="63"/>
        <v>1730.26</v>
      </c>
      <c r="AD34" s="9">
        <f t="shared" si="63"/>
        <v>1840.79</v>
      </c>
      <c r="AE34" s="5">
        <f t="shared" si="63"/>
        <v>650.91999999999996</v>
      </c>
      <c r="AF34" s="36">
        <f t="shared" si="63"/>
        <v>1090.8499999999999</v>
      </c>
      <c r="AG34" s="36">
        <f t="shared" si="63"/>
        <v>1135.1500000000001</v>
      </c>
      <c r="AH34" s="36">
        <f t="shared" ref="AH34:BM34" si="64">ROUND(AH83*(1-$A$6),2)</f>
        <v>1646.27</v>
      </c>
      <c r="AI34" s="36">
        <f t="shared" si="64"/>
        <v>1930.3</v>
      </c>
      <c r="AJ34" s="36">
        <f t="shared" si="64"/>
        <v>1769.86</v>
      </c>
      <c r="AK34" s="9">
        <f t="shared" si="64"/>
        <v>2084.36</v>
      </c>
      <c r="AL34" s="5">
        <f t="shared" si="64"/>
        <v>743.2</v>
      </c>
      <c r="AM34" s="36">
        <f t="shared" si="64"/>
        <v>1250.1300000000001</v>
      </c>
      <c r="AN34" s="36">
        <f t="shared" si="64"/>
        <v>1279.8699999999999</v>
      </c>
      <c r="AO34" s="36">
        <f t="shared" si="64"/>
        <v>2110.17</v>
      </c>
      <c r="AP34" s="9">
        <f t="shared" si="64"/>
        <v>2250.58</v>
      </c>
      <c r="AQ34" s="5">
        <f t="shared" si="64"/>
        <v>839.76</v>
      </c>
      <c r="AR34" s="36">
        <f t="shared" si="64"/>
        <v>1406.57</v>
      </c>
      <c r="AS34" s="36">
        <f t="shared" si="64"/>
        <v>1485.79</v>
      </c>
      <c r="AT34" s="36">
        <f t="shared" si="64"/>
        <v>1429.66</v>
      </c>
      <c r="AU34" s="36">
        <f t="shared" si="64"/>
        <v>1987.64</v>
      </c>
      <c r="AV34" s="36">
        <f t="shared" si="64"/>
        <v>2182.09</v>
      </c>
      <c r="AW34" s="36">
        <f t="shared" si="64"/>
        <v>2405.7199999999998</v>
      </c>
      <c r="AX34" s="36">
        <f t="shared" si="64"/>
        <v>2127.5300000000002</v>
      </c>
      <c r="AY34" s="36">
        <f t="shared" si="64"/>
        <v>2340.7800000000002</v>
      </c>
      <c r="AZ34" s="9">
        <f t="shared" si="64"/>
        <v>2586.17</v>
      </c>
      <c r="BA34" s="5">
        <f t="shared" si="64"/>
        <v>935.47</v>
      </c>
      <c r="BB34" s="36">
        <f t="shared" si="64"/>
        <v>1312.56</v>
      </c>
      <c r="BC34" s="36">
        <f t="shared" si="64"/>
        <v>1561.93</v>
      </c>
      <c r="BD34" s="36">
        <f t="shared" si="64"/>
        <v>1577.6</v>
      </c>
      <c r="BE34" s="36">
        <f t="shared" si="64"/>
        <v>2009.83</v>
      </c>
      <c r="BF34" s="36">
        <f t="shared" si="64"/>
        <v>2369.6999999999998</v>
      </c>
      <c r="BG34" s="36">
        <f t="shared" si="64"/>
        <v>2137.6999999999998</v>
      </c>
      <c r="BH34" s="9">
        <f t="shared" si="64"/>
        <v>2529.31</v>
      </c>
      <c r="BI34" s="5">
        <f t="shared" si="64"/>
        <v>1032.03</v>
      </c>
      <c r="BJ34" s="36">
        <f t="shared" si="64"/>
        <v>1528.4</v>
      </c>
      <c r="BK34" s="36">
        <f t="shared" si="64"/>
        <v>1692.25</v>
      </c>
      <c r="BL34" s="36">
        <f t="shared" si="64"/>
        <v>1727.88</v>
      </c>
      <c r="BM34" s="36">
        <f t="shared" si="64"/>
        <v>2227.7800000000002</v>
      </c>
      <c r="BN34" s="36">
        <f t="shared" ref="BN34:CO34" si="65">ROUND(BN83*(1-$A$6),2)</f>
        <v>2831.42</v>
      </c>
      <c r="BO34" s="9">
        <f t="shared" si="65"/>
        <v>2360.38</v>
      </c>
      <c r="BP34" s="5">
        <f t="shared" si="65"/>
        <v>3012.72</v>
      </c>
      <c r="BQ34" s="36">
        <f t="shared" si="65"/>
        <v>1142.25</v>
      </c>
      <c r="BR34" s="36">
        <f t="shared" si="65"/>
        <v>1651.14</v>
      </c>
      <c r="BS34" s="36">
        <f t="shared" si="65"/>
        <v>1854.72</v>
      </c>
      <c r="BT34" s="36">
        <f t="shared" si="65"/>
        <v>2306.86</v>
      </c>
      <c r="BU34" s="36">
        <f t="shared" si="65"/>
        <v>2640.13</v>
      </c>
      <c r="BV34" s="36">
        <f t="shared" si="65"/>
        <v>3022.72</v>
      </c>
      <c r="BW34" s="36">
        <f t="shared" si="65"/>
        <v>3096.01</v>
      </c>
      <c r="BX34" s="9">
        <f t="shared" si="65"/>
        <v>3417.5</v>
      </c>
      <c r="BY34" s="5">
        <f t="shared" si="65"/>
        <v>1253.78</v>
      </c>
      <c r="BZ34" s="36">
        <f t="shared" si="65"/>
        <v>1979.55</v>
      </c>
      <c r="CA34" s="36">
        <f t="shared" si="65"/>
        <v>2517.23</v>
      </c>
      <c r="CB34" s="36">
        <f t="shared" si="65"/>
        <v>2878.12</v>
      </c>
      <c r="CC34" s="36">
        <f t="shared" si="65"/>
        <v>3296.77</v>
      </c>
      <c r="CD34" s="36">
        <f t="shared" si="65"/>
        <v>3344.68</v>
      </c>
      <c r="CE34" s="9">
        <f t="shared" si="65"/>
        <v>3692.07</v>
      </c>
      <c r="CF34" s="5">
        <f t="shared" si="65"/>
        <v>1407.54</v>
      </c>
      <c r="CG34" s="9">
        <f t="shared" si="65"/>
        <v>2701.37</v>
      </c>
      <c r="CH34" s="5">
        <f t="shared" si="65"/>
        <v>1840.65</v>
      </c>
      <c r="CI34" s="9">
        <f t="shared" si="65"/>
        <v>3536.57</v>
      </c>
      <c r="CJ34" s="64">
        <f t="shared" si="65"/>
        <v>1947.28</v>
      </c>
      <c r="CK34" s="64">
        <f t="shared" si="65"/>
        <v>2048.6799999999998</v>
      </c>
      <c r="CL34" s="64">
        <f t="shared" si="65"/>
        <v>2119.77</v>
      </c>
      <c r="CM34" s="64">
        <f t="shared" si="65"/>
        <v>2233.59</v>
      </c>
      <c r="CN34" s="64">
        <f t="shared" si="65"/>
        <v>2318.54</v>
      </c>
      <c r="CO34" s="64">
        <f t="shared" si="65"/>
        <v>2411.4</v>
      </c>
    </row>
    <row r="35" spans="1:93" x14ac:dyDescent="0.2">
      <c r="A35" s="116">
        <v>2.7</v>
      </c>
      <c r="B35" s="5">
        <f t="shared" ref="B35:AG35" si="66">ROUND(B84*(1-$A$6),2)</f>
        <v>249.51</v>
      </c>
      <c r="C35" s="36">
        <f t="shared" si="66"/>
        <v>511.13</v>
      </c>
      <c r="D35" s="9">
        <f t="shared" si="66"/>
        <v>919.64</v>
      </c>
      <c r="E35" s="5">
        <f t="shared" si="66"/>
        <v>356.66</v>
      </c>
      <c r="F35" s="36">
        <f t="shared" si="66"/>
        <v>646.01</v>
      </c>
      <c r="G35" s="36">
        <f t="shared" si="66"/>
        <v>677.8</v>
      </c>
      <c r="H35" s="36">
        <f t="shared" si="66"/>
        <v>1126.79</v>
      </c>
      <c r="I35" s="9">
        <f t="shared" si="66"/>
        <v>1218.24</v>
      </c>
      <c r="J35" s="5">
        <f t="shared" si="66"/>
        <v>437.56</v>
      </c>
      <c r="K35" s="36">
        <f t="shared" si="66"/>
        <v>808.84</v>
      </c>
      <c r="L35" s="36">
        <f t="shared" si="66"/>
        <v>804.55</v>
      </c>
      <c r="M35" s="36">
        <f t="shared" si="66"/>
        <v>1183.7</v>
      </c>
      <c r="N35" s="36">
        <f t="shared" si="66"/>
        <v>1364.66</v>
      </c>
      <c r="O35" s="36">
        <f t="shared" si="66"/>
        <v>1270.53</v>
      </c>
      <c r="P35" s="9">
        <f t="shared" si="66"/>
        <v>1471.79</v>
      </c>
      <c r="Q35" s="5">
        <f t="shared" si="66"/>
        <v>489.56</v>
      </c>
      <c r="R35" s="36">
        <f t="shared" si="66"/>
        <v>793.15</v>
      </c>
      <c r="S35" s="36">
        <f t="shared" si="66"/>
        <v>884.46</v>
      </c>
      <c r="T35" s="36">
        <f t="shared" si="66"/>
        <v>1319.76</v>
      </c>
      <c r="U35" s="36">
        <f t="shared" si="66"/>
        <v>1527.39</v>
      </c>
      <c r="V35" s="36">
        <f t="shared" si="66"/>
        <v>1426.6</v>
      </c>
      <c r="W35" s="9">
        <f t="shared" si="66"/>
        <v>1660.1</v>
      </c>
      <c r="X35" s="5">
        <f t="shared" si="66"/>
        <v>573.36</v>
      </c>
      <c r="Y35" s="36">
        <f t="shared" si="66"/>
        <v>959.32</v>
      </c>
      <c r="Z35" s="36">
        <f t="shared" si="66"/>
        <v>1014.89</v>
      </c>
      <c r="AA35" s="36">
        <f t="shared" si="66"/>
        <v>1665.39</v>
      </c>
      <c r="AB35" s="36">
        <f t="shared" si="66"/>
        <v>1741.55</v>
      </c>
      <c r="AC35" s="36">
        <f t="shared" si="66"/>
        <v>1772.85</v>
      </c>
      <c r="AD35" s="9">
        <f t="shared" si="66"/>
        <v>1887.63</v>
      </c>
      <c r="AE35" s="5">
        <f t="shared" si="66"/>
        <v>668.57</v>
      </c>
      <c r="AF35" s="36">
        <f t="shared" si="66"/>
        <v>1122.94</v>
      </c>
      <c r="AG35" s="36">
        <f t="shared" si="66"/>
        <v>1162.56</v>
      </c>
      <c r="AH35" s="36">
        <f t="shared" ref="AH35:BM35" si="67">ROUND(AH84*(1-$A$6),2)</f>
        <v>1685.27</v>
      </c>
      <c r="AI35" s="36">
        <f t="shared" si="67"/>
        <v>1980.22</v>
      </c>
      <c r="AJ35" s="36">
        <f t="shared" si="67"/>
        <v>1813.06</v>
      </c>
      <c r="AK35" s="9">
        <f t="shared" si="67"/>
        <v>2139.66</v>
      </c>
      <c r="AL35" s="5">
        <f t="shared" si="67"/>
        <v>763.9</v>
      </c>
      <c r="AM35" s="36">
        <f t="shared" si="67"/>
        <v>1287.79</v>
      </c>
      <c r="AN35" s="36">
        <f t="shared" si="67"/>
        <v>1312.08</v>
      </c>
      <c r="AO35" s="36">
        <f t="shared" si="67"/>
        <v>2165.94</v>
      </c>
      <c r="AP35" s="9">
        <f t="shared" si="67"/>
        <v>2311.1799999999998</v>
      </c>
      <c r="AQ35" s="5">
        <f t="shared" si="67"/>
        <v>863.64</v>
      </c>
      <c r="AR35" s="36">
        <f t="shared" si="67"/>
        <v>1449.66</v>
      </c>
      <c r="AS35" s="36">
        <f t="shared" si="67"/>
        <v>1531.93</v>
      </c>
      <c r="AT35" s="36">
        <f t="shared" si="67"/>
        <v>1466.82</v>
      </c>
      <c r="AU35" s="36">
        <f t="shared" si="67"/>
        <v>2037.5</v>
      </c>
      <c r="AV35" s="36">
        <f t="shared" si="67"/>
        <v>2239.44</v>
      </c>
      <c r="AW35" s="36">
        <f t="shared" si="67"/>
        <v>2471.66</v>
      </c>
      <c r="AX35" s="36">
        <f t="shared" si="67"/>
        <v>2182.23</v>
      </c>
      <c r="AY35" s="36">
        <f t="shared" si="67"/>
        <v>2403.69</v>
      </c>
      <c r="AZ35" s="9">
        <f t="shared" si="67"/>
        <v>2658.51</v>
      </c>
      <c r="BA35" s="5">
        <f t="shared" si="67"/>
        <v>962.46</v>
      </c>
      <c r="BB35" s="36">
        <f t="shared" si="67"/>
        <v>1351.4</v>
      </c>
      <c r="BC35" s="36">
        <f t="shared" si="67"/>
        <v>1610.36</v>
      </c>
      <c r="BD35" s="36">
        <f t="shared" si="67"/>
        <v>1619.56</v>
      </c>
      <c r="BE35" s="36">
        <f t="shared" si="67"/>
        <v>2059.27</v>
      </c>
      <c r="BF35" s="36">
        <f t="shared" si="67"/>
        <v>2432.9699999999998</v>
      </c>
      <c r="BG35" s="36">
        <f t="shared" si="67"/>
        <v>2191.5</v>
      </c>
      <c r="BH35" s="9">
        <f t="shared" si="67"/>
        <v>2598.1799999999998</v>
      </c>
      <c r="BI35" s="5">
        <f t="shared" si="67"/>
        <v>1062.2</v>
      </c>
      <c r="BJ35" s="36">
        <f t="shared" si="67"/>
        <v>1574.95</v>
      </c>
      <c r="BK35" s="36">
        <f t="shared" si="67"/>
        <v>1745.1</v>
      </c>
      <c r="BL35" s="36">
        <f t="shared" si="67"/>
        <v>1774.79</v>
      </c>
      <c r="BM35" s="36">
        <f t="shared" si="67"/>
        <v>2284.42</v>
      </c>
      <c r="BN35" s="36">
        <f t="shared" ref="BN35:CO35" si="68">ROUND(BN84*(1-$A$6),2)</f>
        <v>2911.28</v>
      </c>
      <c r="BO35" s="9">
        <f t="shared" si="68"/>
        <v>2421.5700000000002</v>
      </c>
      <c r="BP35" s="5">
        <f t="shared" si="68"/>
        <v>3099</v>
      </c>
      <c r="BQ35" s="36">
        <f t="shared" si="68"/>
        <v>1176.1300000000001</v>
      </c>
      <c r="BR35" s="36">
        <f t="shared" si="68"/>
        <v>1701.82</v>
      </c>
      <c r="BS35" s="36">
        <f t="shared" si="68"/>
        <v>1913.23</v>
      </c>
      <c r="BT35" s="36">
        <f t="shared" si="68"/>
        <v>2370.85</v>
      </c>
      <c r="BU35" s="36">
        <f t="shared" si="68"/>
        <v>2713.71</v>
      </c>
      <c r="BV35" s="36">
        <f t="shared" si="68"/>
        <v>3111.01</v>
      </c>
      <c r="BW35" s="36">
        <f t="shared" si="68"/>
        <v>3184.33</v>
      </c>
      <c r="BX35" s="9">
        <f t="shared" si="68"/>
        <v>3518.18</v>
      </c>
      <c r="BY35" s="5">
        <f t="shared" si="68"/>
        <v>1290.8499999999999</v>
      </c>
      <c r="BZ35" s="36">
        <f t="shared" si="68"/>
        <v>2041.64</v>
      </c>
      <c r="CA35" s="36">
        <f t="shared" si="68"/>
        <v>2587.2199999999998</v>
      </c>
      <c r="CB35" s="36">
        <f t="shared" si="68"/>
        <v>2958.62</v>
      </c>
      <c r="CC35" s="36">
        <f t="shared" si="68"/>
        <v>3393.37</v>
      </c>
      <c r="CD35" s="36">
        <f t="shared" si="68"/>
        <v>3440.1</v>
      </c>
      <c r="CE35" s="9">
        <f t="shared" si="68"/>
        <v>3800.85</v>
      </c>
      <c r="CF35" s="5">
        <f t="shared" si="68"/>
        <v>1449.17</v>
      </c>
      <c r="CG35" s="9">
        <f t="shared" si="68"/>
        <v>2779.65</v>
      </c>
      <c r="CH35" s="5">
        <f t="shared" si="68"/>
        <v>1894.18</v>
      </c>
      <c r="CI35" s="9">
        <f t="shared" si="68"/>
        <v>3637.2</v>
      </c>
      <c r="CJ35" s="64">
        <f t="shared" si="68"/>
        <v>2004.56</v>
      </c>
      <c r="CK35" s="64">
        <f t="shared" si="68"/>
        <v>2108.4299999999998</v>
      </c>
      <c r="CL35" s="64">
        <f t="shared" si="68"/>
        <v>2182.14</v>
      </c>
      <c r="CM35" s="64">
        <f t="shared" si="68"/>
        <v>2299.8200000000002</v>
      </c>
      <c r="CN35" s="64">
        <f t="shared" si="68"/>
        <v>2387.06</v>
      </c>
      <c r="CO35" s="64">
        <f t="shared" si="68"/>
        <v>2482.67</v>
      </c>
    </row>
    <row r="36" spans="1:93" x14ac:dyDescent="0.2">
      <c r="A36" s="116">
        <v>2.8</v>
      </c>
      <c r="B36" s="5">
        <f t="shared" ref="B36:AG36" si="69">ROUND(B85*(1-$A$6),2)</f>
        <v>254.39</v>
      </c>
      <c r="C36" s="36">
        <f t="shared" si="69"/>
        <v>518.71</v>
      </c>
      <c r="D36" s="9">
        <f t="shared" si="69"/>
        <v>935.9</v>
      </c>
      <c r="E36" s="5">
        <f t="shared" si="69"/>
        <v>364.89</v>
      </c>
      <c r="F36" s="36">
        <f t="shared" si="69"/>
        <v>662.81</v>
      </c>
      <c r="G36" s="36">
        <f t="shared" si="69"/>
        <v>690.6</v>
      </c>
      <c r="H36" s="36">
        <f t="shared" si="69"/>
        <v>1149.3499999999999</v>
      </c>
      <c r="I36" s="9">
        <f t="shared" si="69"/>
        <v>1244.19</v>
      </c>
      <c r="J36" s="5">
        <f t="shared" si="69"/>
        <v>448.22</v>
      </c>
      <c r="K36" s="36">
        <f t="shared" si="69"/>
        <v>831.04</v>
      </c>
      <c r="L36" s="36">
        <f t="shared" si="69"/>
        <v>821.16</v>
      </c>
      <c r="M36" s="36">
        <f t="shared" si="69"/>
        <v>1207.6400000000001</v>
      </c>
      <c r="N36" s="36">
        <f t="shared" si="69"/>
        <v>1395.3</v>
      </c>
      <c r="O36" s="36">
        <f t="shared" si="69"/>
        <v>1297.1500000000001</v>
      </c>
      <c r="P36" s="9">
        <f t="shared" si="69"/>
        <v>1505.87</v>
      </c>
      <c r="Q36" s="5">
        <f t="shared" si="69"/>
        <v>501.47</v>
      </c>
      <c r="R36" s="36">
        <f t="shared" si="69"/>
        <v>814.01</v>
      </c>
      <c r="S36" s="36">
        <f t="shared" si="69"/>
        <v>902.97</v>
      </c>
      <c r="T36" s="36">
        <f t="shared" si="69"/>
        <v>1347.23</v>
      </c>
      <c r="U36" s="36">
        <f t="shared" si="69"/>
        <v>1562.55</v>
      </c>
      <c r="V36" s="36">
        <f t="shared" si="69"/>
        <v>1457.49</v>
      </c>
      <c r="W36" s="9">
        <f t="shared" si="69"/>
        <v>1699.64</v>
      </c>
      <c r="X36" s="5">
        <f t="shared" si="69"/>
        <v>587.87</v>
      </c>
      <c r="Y36" s="36">
        <f t="shared" si="69"/>
        <v>985.77</v>
      </c>
      <c r="Z36" s="36">
        <f t="shared" si="69"/>
        <v>1037.45</v>
      </c>
      <c r="AA36" s="36">
        <f t="shared" si="69"/>
        <v>1704.52</v>
      </c>
      <c r="AB36" s="36">
        <f t="shared" si="69"/>
        <v>1783.51</v>
      </c>
      <c r="AC36" s="36">
        <f t="shared" si="69"/>
        <v>1815.43</v>
      </c>
      <c r="AD36" s="9">
        <f t="shared" si="69"/>
        <v>1934.46</v>
      </c>
      <c r="AE36" s="5">
        <f t="shared" si="69"/>
        <v>686.21</v>
      </c>
      <c r="AF36" s="36">
        <f t="shared" si="69"/>
        <v>1155.02</v>
      </c>
      <c r="AG36" s="36">
        <f t="shared" si="69"/>
        <v>1189.96</v>
      </c>
      <c r="AH36" s="36">
        <f t="shared" ref="AH36:BM36" si="70">ROUND(AH85*(1-$A$6),2)</f>
        <v>1724.28</v>
      </c>
      <c r="AI36" s="36">
        <f t="shared" si="70"/>
        <v>2030.15</v>
      </c>
      <c r="AJ36" s="36">
        <f t="shared" si="70"/>
        <v>1856.26</v>
      </c>
      <c r="AK36" s="9">
        <f t="shared" si="70"/>
        <v>2194.9499999999998</v>
      </c>
      <c r="AL36" s="5">
        <f t="shared" si="70"/>
        <v>784.6</v>
      </c>
      <c r="AM36" s="36">
        <f t="shared" si="70"/>
        <v>1325.46</v>
      </c>
      <c r="AN36" s="36">
        <f t="shared" si="70"/>
        <v>1344.29</v>
      </c>
      <c r="AO36" s="36">
        <f t="shared" si="70"/>
        <v>2221.71</v>
      </c>
      <c r="AP36" s="9">
        <f t="shared" si="70"/>
        <v>2371.7800000000002</v>
      </c>
      <c r="AQ36" s="5">
        <f t="shared" si="70"/>
        <v>887.53</v>
      </c>
      <c r="AR36" s="36">
        <f t="shared" si="70"/>
        <v>1492.76</v>
      </c>
      <c r="AS36" s="36">
        <f t="shared" si="70"/>
        <v>1578.07</v>
      </c>
      <c r="AT36" s="36">
        <f t="shared" si="70"/>
        <v>1503.97</v>
      </c>
      <c r="AU36" s="36">
        <f t="shared" si="70"/>
        <v>2087.37</v>
      </c>
      <c r="AV36" s="36">
        <f t="shared" si="70"/>
        <v>2296.7800000000002</v>
      </c>
      <c r="AW36" s="36">
        <f t="shared" si="70"/>
        <v>2537.61</v>
      </c>
      <c r="AX36" s="36">
        <f t="shared" si="70"/>
        <v>2236.94</v>
      </c>
      <c r="AY36" s="36">
        <f t="shared" si="70"/>
        <v>2466.59</v>
      </c>
      <c r="AZ36" s="9">
        <f t="shared" si="70"/>
        <v>2730.86</v>
      </c>
      <c r="BA36" s="5">
        <f t="shared" si="70"/>
        <v>989.44</v>
      </c>
      <c r="BB36" s="36">
        <f t="shared" si="70"/>
        <v>1390.24</v>
      </c>
      <c r="BC36" s="36">
        <f t="shared" si="70"/>
        <v>1658.78</v>
      </c>
      <c r="BD36" s="36">
        <f t="shared" si="70"/>
        <v>1661.52</v>
      </c>
      <c r="BE36" s="36">
        <f t="shared" si="70"/>
        <v>2108.6999999999998</v>
      </c>
      <c r="BF36" s="36">
        <f t="shared" si="70"/>
        <v>2496.25</v>
      </c>
      <c r="BG36" s="36">
        <f t="shared" si="70"/>
        <v>2245.31</v>
      </c>
      <c r="BH36" s="9">
        <f t="shared" si="70"/>
        <v>2667.04</v>
      </c>
      <c r="BI36" s="5">
        <f t="shared" si="70"/>
        <v>1092.3699999999999</v>
      </c>
      <c r="BJ36" s="36">
        <f t="shared" si="70"/>
        <v>1621.5</v>
      </c>
      <c r="BK36" s="36">
        <f t="shared" si="70"/>
        <v>1797.95</v>
      </c>
      <c r="BL36" s="36">
        <f t="shared" si="70"/>
        <v>1821.7</v>
      </c>
      <c r="BM36" s="36">
        <f t="shared" si="70"/>
        <v>2341.06</v>
      </c>
      <c r="BN36" s="36">
        <f t="shared" ref="BN36:CO36" si="71">ROUND(BN85*(1-$A$6),2)</f>
        <v>2991.13</v>
      </c>
      <c r="BO36" s="9">
        <f t="shared" si="71"/>
        <v>2482.77</v>
      </c>
      <c r="BP36" s="5">
        <f t="shared" si="71"/>
        <v>3185.29</v>
      </c>
      <c r="BQ36" s="36">
        <f t="shared" si="71"/>
        <v>1210.02</v>
      </c>
      <c r="BR36" s="36">
        <f t="shared" si="71"/>
        <v>1752.5</v>
      </c>
      <c r="BS36" s="36">
        <f t="shared" si="71"/>
        <v>1971.74</v>
      </c>
      <c r="BT36" s="36">
        <f t="shared" si="71"/>
        <v>2434.83</v>
      </c>
      <c r="BU36" s="36">
        <f t="shared" si="71"/>
        <v>2787.28</v>
      </c>
      <c r="BV36" s="36">
        <f t="shared" si="71"/>
        <v>3199.3</v>
      </c>
      <c r="BW36" s="36">
        <f t="shared" si="71"/>
        <v>3272.64</v>
      </c>
      <c r="BX36" s="9">
        <f t="shared" si="71"/>
        <v>3618.86</v>
      </c>
      <c r="BY36" s="5">
        <f t="shared" si="71"/>
        <v>1327.91</v>
      </c>
      <c r="BZ36" s="36">
        <f t="shared" si="71"/>
        <v>2103.7199999999998</v>
      </c>
      <c r="CA36" s="36">
        <f t="shared" si="71"/>
        <v>2657.22</v>
      </c>
      <c r="CB36" s="36">
        <f t="shared" si="71"/>
        <v>3039.11</v>
      </c>
      <c r="CC36" s="36">
        <f t="shared" si="71"/>
        <v>3489.97</v>
      </c>
      <c r="CD36" s="36">
        <f t="shared" si="71"/>
        <v>3535.52</v>
      </c>
      <c r="CE36" s="9">
        <f t="shared" si="71"/>
        <v>3909.63</v>
      </c>
      <c r="CF36" s="5">
        <f t="shared" si="71"/>
        <v>1490.81</v>
      </c>
      <c r="CG36" s="9">
        <f t="shared" si="71"/>
        <v>2857.92</v>
      </c>
      <c r="CH36" s="5">
        <f t="shared" si="71"/>
        <v>1947.71</v>
      </c>
      <c r="CI36" s="9">
        <f t="shared" si="71"/>
        <v>3737.83</v>
      </c>
      <c r="CJ36" s="64">
        <f t="shared" si="71"/>
        <v>2061.85</v>
      </c>
      <c r="CK36" s="64">
        <f t="shared" si="71"/>
        <v>2168.19</v>
      </c>
      <c r="CL36" s="64">
        <f t="shared" si="71"/>
        <v>2244.5100000000002</v>
      </c>
      <c r="CM36" s="64">
        <f t="shared" si="71"/>
        <v>2366.04</v>
      </c>
      <c r="CN36" s="64">
        <f t="shared" si="71"/>
        <v>2455.59</v>
      </c>
      <c r="CO36" s="64">
        <f t="shared" si="71"/>
        <v>2553.94</v>
      </c>
    </row>
    <row r="37" spans="1:93" x14ac:dyDescent="0.2">
      <c r="A37" s="116">
        <v>2.9</v>
      </c>
      <c r="B37" s="5">
        <f t="shared" ref="B37:AG37" si="72">ROUND(B86*(1-$A$6),2)</f>
        <v>259.27999999999997</v>
      </c>
      <c r="C37" s="36">
        <f t="shared" si="72"/>
        <v>526.29999999999995</v>
      </c>
      <c r="D37" s="9">
        <f t="shared" si="72"/>
        <v>952.16</v>
      </c>
      <c r="E37" s="5">
        <f t="shared" si="72"/>
        <v>373.13</v>
      </c>
      <c r="F37" s="36">
        <f t="shared" si="72"/>
        <v>679.6</v>
      </c>
      <c r="G37" s="36">
        <f t="shared" si="72"/>
        <v>703.4</v>
      </c>
      <c r="H37" s="36">
        <f t="shared" si="72"/>
        <v>1171.9100000000001</v>
      </c>
      <c r="I37" s="9">
        <f t="shared" si="72"/>
        <v>1270.1300000000001</v>
      </c>
      <c r="J37" s="5">
        <f t="shared" si="72"/>
        <v>458.89</v>
      </c>
      <c r="K37" s="36">
        <f t="shared" si="72"/>
        <v>853.23</v>
      </c>
      <c r="L37" s="36">
        <f t="shared" si="72"/>
        <v>837.78</v>
      </c>
      <c r="M37" s="36">
        <f t="shared" si="72"/>
        <v>1231.58</v>
      </c>
      <c r="N37" s="36">
        <f t="shared" si="72"/>
        <v>1425.94</v>
      </c>
      <c r="O37" s="36">
        <f t="shared" si="72"/>
        <v>1323.78</v>
      </c>
      <c r="P37" s="9">
        <f t="shared" si="72"/>
        <v>1539.94</v>
      </c>
      <c r="Q37" s="5">
        <f t="shared" si="72"/>
        <v>513.38</v>
      </c>
      <c r="R37" s="36">
        <f t="shared" si="72"/>
        <v>834.86</v>
      </c>
      <c r="S37" s="36">
        <f t="shared" si="72"/>
        <v>921.49</v>
      </c>
      <c r="T37" s="36">
        <f t="shared" si="72"/>
        <v>1374.71</v>
      </c>
      <c r="U37" s="36">
        <f t="shared" si="72"/>
        <v>1597.72</v>
      </c>
      <c r="V37" s="36">
        <f t="shared" si="72"/>
        <v>1488.39</v>
      </c>
      <c r="W37" s="9">
        <f t="shared" si="72"/>
        <v>1739.18</v>
      </c>
      <c r="X37" s="5">
        <f t="shared" si="72"/>
        <v>602.37</v>
      </c>
      <c r="Y37" s="36">
        <f t="shared" si="72"/>
        <v>1012.22</v>
      </c>
      <c r="Z37" s="36">
        <f t="shared" si="72"/>
        <v>1060</v>
      </c>
      <c r="AA37" s="36">
        <f t="shared" si="72"/>
        <v>1743.65</v>
      </c>
      <c r="AB37" s="36">
        <f t="shared" si="72"/>
        <v>1825.46</v>
      </c>
      <c r="AC37" s="36">
        <f t="shared" si="72"/>
        <v>1858.02</v>
      </c>
      <c r="AD37" s="9">
        <f t="shared" si="72"/>
        <v>1981.3</v>
      </c>
      <c r="AE37" s="5">
        <f t="shared" si="72"/>
        <v>703.86</v>
      </c>
      <c r="AF37" s="36">
        <f t="shared" si="72"/>
        <v>1187.1099999999999</v>
      </c>
      <c r="AG37" s="36">
        <f t="shared" si="72"/>
        <v>1217.3699999999999</v>
      </c>
      <c r="AH37" s="36">
        <f t="shared" ref="AH37:BM37" si="73">ROUND(AH86*(1-$A$6),2)</f>
        <v>1763.28</v>
      </c>
      <c r="AI37" s="36">
        <f t="shared" si="73"/>
        <v>2080.0700000000002</v>
      </c>
      <c r="AJ37" s="36">
        <f t="shared" si="73"/>
        <v>1899.46</v>
      </c>
      <c r="AK37" s="9">
        <f t="shared" si="73"/>
        <v>2250.25</v>
      </c>
      <c r="AL37" s="5">
        <f t="shared" si="73"/>
        <v>805.3</v>
      </c>
      <c r="AM37" s="36">
        <f t="shared" si="73"/>
        <v>1363.12</v>
      </c>
      <c r="AN37" s="36">
        <f t="shared" si="73"/>
        <v>1376.5</v>
      </c>
      <c r="AO37" s="36">
        <f t="shared" si="73"/>
        <v>2277.4699999999998</v>
      </c>
      <c r="AP37" s="9">
        <f t="shared" si="73"/>
        <v>2432.39</v>
      </c>
      <c r="AQ37" s="5">
        <f t="shared" si="73"/>
        <v>911.41</v>
      </c>
      <c r="AR37" s="36">
        <f t="shared" si="73"/>
        <v>1535.85</v>
      </c>
      <c r="AS37" s="36">
        <f t="shared" si="73"/>
        <v>1624.22</v>
      </c>
      <c r="AT37" s="36">
        <f t="shared" si="73"/>
        <v>1541.13</v>
      </c>
      <c r="AU37" s="36">
        <f t="shared" si="73"/>
        <v>2137.23</v>
      </c>
      <c r="AV37" s="36">
        <f t="shared" si="73"/>
        <v>2354.13</v>
      </c>
      <c r="AW37" s="36">
        <f t="shared" si="73"/>
        <v>2603.5500000000002</v>
      </c>
      <c r="AX37" s="36">
        <f t="shared" si="73"/>
        <v>2291.64</v>
      </c>
      <c r="AY37" s="36">
        <f t="shared" si="73"/>
        <v>2529.5</v>
      </c>
      <c r="AZ37" s="9">
        <f t="shared" si="73"/>
        <v>2803.2</v>
      </c>
      <c r="BA37" s="5">
        <f t="shared" si="73"/>
        <v>1016.43</v>
      </c>
      <c r="BB37" s="36">
        <f t="shared" si="73"/>
        <v>1429.07</v>
      </c>
      <c r="BC37" s="36">
        <f t="shared" si="73"/>
        <v>1707.21</v>
      </c>
      <c r="BD37" s="36">
        <f t="shared" si="73"/>
        <v>1703.47</v>
      </c>
      <c r="BE37" s="36">
        <f t="shared" si="73"/>
        <v>2158.14</v>
      </c>
      <c r="BF37" s="36">
        <f t="shared" si="73"/>
        <v>2559.52</v>
      </c>
      <c r="BG37" s="36">
        <f t="shared" si="73"/>
        <v>2299.11</v>
      </c>
      <c r="BH37" s="9">
        <f t="shared" si="73"/>
        <v>2735.91</v>
      </c>
      <c r="BI37" s="5">
        <f t="shared" si="73"/>
        <v>1122.54</v>
      </c>
      <c r="BJ37" s="36">
        <f t="shared" si="73"/>
        <v>1668.05</v>
      </c>
      <c r="BK37" s="36">
        <f t="shared" si="73"/>
        <v>1850.81</v>
      </c>
      <c r="BL37" s="36">
        <f t="shared" si="73"/>
        <v>1868.6</v>
      </c>
      <c r="BM37" s="36">
        <f t="shared" si="73"/>
        <v>2397.69</v>
      </c>
      <c r="BN37" s="36">
        <f t="shared" ref="BN37:CO37" si="74">ROUND(BN86*(1-$A$6),2)</f>
        <v>3070.99</v>
      </c>
      <c r="BO37" s="9">
        <f t="shared" si="74"/>
        <v>2543.96</v>
      </c>
      <c r="BP37" s="5">
        <f t="shared" si="74"/>
        <v>3271.57</v>
      </c>
      <c r="BQ37" s="36">
        <f t="shared" si="74"/>
        <v>1243.9000000000001</v>
      </c>
      <c r="BR37" s="36">
        <f t="shared" si="74"/>
        <v>1803.18</v>
      </c>
      <c r="BS37" s="36">
        <f t="shared" si="74"/>
        <v>2030.25</v>
      </c>
      <c r="BT37" s="36">
        <f t="shared" si="74"/>
        <v>2498.8200000000002</v>
      </c>
      <c r="BU37" s="36">
        <f t="shared" si="74"/>
        <v>2860.86</v>
      </c>
      <c r="BV37" s="36">
        <f t="shared" si="74"/>
        <v>3287.6</v>
      </c>
      <c r="BW37" s="36">
        <f t="shared" si="74"/>
        <v>3360.96</v>
      </c>
      <c r="BX37" s="9">
        <f t="shared" si="74"/>
        <v>3719.54</v>
      </c>
      <c r="BY37" s="5">
        <f t="shared" si="74"/>
        <v>1364.98</v>
      </c>
      <c r="BZ37" s="36">
        <f t="shared" si="74"/>
        <v>2165.81</v>
      </c>
      <c r="CA37" s="36">
        <f t="shared" si="74"/>
        <v>2727.21</v>
      </c>
      <c r="CB37" s="36">
        <f t="shared" si="74"/>
        <v>3119.61</v>
      </c>
      <c r="CC37" s="36">
        <f t="shared" si="74"/>
        <v>3586.56</v>
      </c>
      <c r="CD37" s="36">
        <f t="shared" si="74"/>
        <v>3630.94</v>
      </c>
      <c r="CE37" s="9">
        <f t="shared" si="74"/>
        <v>4018.41</v>
      </c>
      <c r="CF37" s="5">
        <f t="shared" si="74"/>
        <v>1532.44</v>
      </c>
      <c r="CG37" s="9">
        <f t="shared" si="74"/>
        <v>2936.2</v>
      </c>
      <c r="CH37" s="5">
        <f t="shared" si="74"/>
        <v>2001.24</v>
      </c>
      <c r="CI37" s="9">
        <f t="shared" si="74"/>
        <v>3838.47</v>
      </c>
      <c r="CJ37" s="64">
        <f t="shared" si="74"/>
        <v>2119.13</v>
      </c>
      <c r="CK37" s="64">
        <f t="shared" si="74"/>
        <v>2227.94</v>
      </c>
      <c r="CL37" s="64">
        <f t="shared" si="74"/>
        <v>2306.88</v>
      </c>
      <c r="CM37" s="64">
        <f t="shared" si="74"/>
        <v>2432.27</v>
      </c>
      <c r="CN37" s="64">
        <f t="shared" si="74"/>
        <v>2524.11</v>
      </c>
      <c r="CO37" s="64">
        <f t="shared" si="74"/>
        <v>2625.21</v>
      </c>
    </row>
    <row r="38" spans="1:93" x14ac:dyDescent="0.2">
      <c r="A38" s="116">
        <v>3</v>
      </c>
      <c r="B38" s="5">
        <f t="shared" ref="B38:AG38" si="75">ROUND(B87*(1-$A$6),2)</f>
        <v>264.16000000000003</v>
      </c>
      <c r="C38" s="36">
        <f t="shared" si="75"/>
        <v>533.88</v>
      </c>
      <c r="D38" s="9">
        <f t="shared" si="75"/>
        <v>968.42</v>
      </c>
      <c r="E38" s="5">
        <f t="shared" si="75"/>
        <v>381.37</v>
      </c>
      <c r="F38" s="36">
        <f t="shared" si="75"/>
        <v>696.4</v>
      </c>
      <c r="G38" s="36">
        <f t="shared" si="75"/>
        <v>716.2</v>
      </c>
      <c r="H38" s="36">
        <f t="shared" si="75"/>
        <v>1194.47</v>
      </c>
      <c r="I38" s="9">
        <f t="shared" si="75"/>
        <v>1296.08</v>
      </c>
      <c r="J38" s="5">
        <f t="shared" si="75"/>
        <v>469.55</v>
      </c>
      <c r="K38" s="36">
        <f t="shared" si="75"/>
        <v>875.43</v>
      </c>
      <c r="L38" s="36">
        <f t="shared" si="75"/>
        <v>854.39</v>
      </c>
      <c r="M38" s="36">
        <f t="shared" si="75"/>
        <v>1255.52</v>
      </c>
      <c r="N38" s="36">
        <f t="shared" si="75"/>
        <v>1456.58</v>
      </c>
      <c r="O38" s="36">
        <f t="shared" si="75"/>
        <v>1350.4</v>
      </c>
      <c r="P38" s="9">
        <f t="shared" si="75"/>
        <v>1574.02</v>
      </c>
      <c r="Q38" s="5">
        <f t="shared" si="75"/>
        <v>525.29</v>
      </c>
      <c r="R38" s="36">
        <f t="shared" si="75"/>
        <v>855.72</v>
      </c>
      <c r="S38" s="36">
        <f t="shared" si="75"/>
        <v>940</v>
      </c>
      <c r="T38" s="36">
        <f t="shared" si="75"/>
        <v>1402.18</v>
      </c>
      <c r="U38" s="36">
        <f t="shared" si="75"/>
        <v>1632.88</v>
      </c>
      <c r="V38" s="36">
        <f t="shared" si="75"/>
        <v>1519.28</v>
      </c>
      <c r="W38" s="9">
        <f t="shared" si="75"/>
        <v>1778.72</v>
      </c>
      <c r="X38" s="5">
        <f t="shared" si="75"/>
        <v>616.88</v>
      </c>
      <c r="Y38" s="36">
        <f t="shared" si="75"/>
        <v>1038.67</v>
      </c>
      <c r="Z38" s="36">
        <f t="shared" si="75"/>
        <v>1082.56</v>
      </c>
      <c r="AA38" s="36">
        <f t="shared" si="75"/>
        <v>1782.78</v>
      </c>
      <c r="AB38" s="36">
        <f t="shared" si="75"/>
        <v>1867.41</v>
      </c>
      <c r="AC38" s="36">
        <f t="shared" si="75"/>
        <v>1900.6</v>
      </c>
      <c r="AD38" s="9">
        <f t="shared" si="75"/>
        <v>2028.13</v>
      </c>
      <c r="AE38" s="5">
        <f t="shared" si="75"/>
        <v>721.5</v>
      </c>
      <c r="AF38" s="36">
        <f t="shared" si="75"/>
        <v>1219.19</v>
      </c>
      <c r="AG38" s="36">
        <f t="shared" si="75"/>
        <v>1244.78</v>
      </c>
      <c r="AH38" s="36">
        <f t="shared" ref="AH38:BM38" si="76">ROUND(AH87*(1-$A$6),2)</f>
        <v>1802.28</v>
      </c>
      <c r="AI38" s="36">
        <f t="shared" si="76"/>
        <v>2130</v>
      </c>
      <c r="AJ38" s="36">
        <f t="shared" si="76"/>
        <v>1942.66</v>
      </c>
      <c r="AK38" s="9">
        <f t="shared" si="76"/>
        <v>2305.54</v>
      </c>
      <c r="AL38" s="5">
        <f t="shared" si="76"/>
        <v>826</v>
      </c>
      <c r="AM38" s="36">
        <f t="shared" si="76"/>
        <v>1400.79</v>
      </c>
      <c r="AN38" s="36">
        <f t="shared" si="76"/>
        <v>1408.71</v>
      </c>
      <c r="AO38" s="36">
        <f t="shared" si="76"/>
        <v>2333.2399999999998</v>
      </c>
      <c r="AP38" s="9">
        <f t="shared" si="76"/>
        <v>2492.9899999999998</v>
      </c>
      <c r="AQ38" s="5">
        <f t="shared" si="76"/>
        <v>935.29</v>
      </c>
      <c r="AR38" s="36">
        <f t="shared" si="76"/>
        <v>1578.95</v>
      </c>
      <c r="AS38" s="36">
        <f t="shared" si="76"/>
        <v>1670.36</v>
      </c>
      <c r="AT38" s="36">
        <f t="shared" si="76"/>
        <v>1578.28</v>
      </c>
      <c r="AU38" s="36">
        <f t="shared" si="76"/>
        <v>2187.1</v>
      </c>
      <c r="AV38" s="36">
        <f t="shared" si="76"/>
        <v>2411.4699999999998</v>
      </c>
      <c r="AW38" s="36">
        <f t="shared" si="76"/>
        <v>2669.5</v>
      </c>
      <c r="AX38" s="36">
        <f t="shared" si="76"/>
        <v>2346.34</v>
      </c>
      <c r="AY38" s="36">
        <f t="shared" si="76"/>
        <v>2592.4</v>
      </c>
      <c r="AZ38" s="9">
        <f t="shared" si="76"/>
        <v>2875.54</v>
      </c>
      <c r="BA38" s="5">
        <f t="shared" si="76"/>
        <v>1043.42</v>
      </c>
      <c r="BB38" s="36">
        <f t="shared" si="76"/>
        <v>1467.91</v>
      </c>
      <c r="BC38" s="36">
        <f t="shared" si="76"/>
        <v>1755.64</v>
      </c>
      <c r="BD38" s="36">
        <f t="shared" si="76"/>
        <v>1745.43</v>
      </c>
      <c r="BE38" s="36">
        <f t="shared" si="76"/>
        <v>2207.5700000000002</v>
      </c>
      <c r="BF38" s="36">
        <f t="shared" si="76"/>
        <v>2622.8</v>
      </c>
      <c r="BG38" s="36">
        <f t="shared" si="76"/>
        <v>2352.91</v>
      </c>
      <c r="BH38" s="9">
        <f t="shared" si="76"/>
        <v>2804.77</v>
      </c>
      <c r="BI38" s="5">
        <f t="shared" si="76"/>
        <v>1152.71</v>
      </c>
      <c r="BJ38" s="36">
        <f t="shared" si="76"/>
        <v>1714.6</v>
      </c>
      <c r="BK38" s="36">
        <f t="shared" si="76"/>
        <v>1903.66</v>
      </c>
      <c r="BL38" s="36">
        <f t="shared" si="76"/>
        <v>1915.51</v>
      </c>
      <c r="BM38" s="36">
        <f t="shared" si="76"/>
        <v>2454.33</v>
      </c>
      <c r="BN38" s="36">
        <f t="shared" ref="BN38:CO38" si="77">ROUND(BN87*(1-$A$6),2)</f>
        <v>3150.84</v>
      </c>
      <c r="BO38" s="9">
        <f t="shared" si="77"/>
        <v>2605.15</v>
      </c>
      <c r="BP38" s="5">
        <f t="shared" si="77"/>
        <v>3357.85</v>
      </c>
      <c r="BQ38" s="36">
        <f t="shared" si="77"/>
        <v>1277.79</v>
      </c>
      <c r="BR38" s="36">
        <f t="shared" si="77"/>
        <v>1853.86</v>
      </c>
      <c r="BS38" s="36">
        <f t="shared" si="77"/>
        <v>2088.7600000000002</v>
      </c>
      <c r="BT38" s="36">
        <f t="shared" si="77"/>
        <v>2562.8000000000002</v>
      </c>
      <c r="BU38" s="36">
        <f t="shared" si="77"/>
        <v>2934.44</v>
      </c>
      <c r="BV38" s="36">
        <f t="shared" si="77"/>
        <v>3375.89</v>
      </c>
      <c r="BW38" s="36">
        <f t="shared" si="77"/>
        <v>3449.27</v>
      </c>
      <c r="BX38" s="9">
        <f t="shared" si="77"/>
        <v>3820.22</v>
      </c>
      <c r="BY38" s="5">
        <f t="shared" si="77"/>
        <v>1402.05</v>
      </c>
      <c r="BZ38" s="36">
        <f t="shared" si="77"/>
        <v>2227.89</v>
      </c>
      <c r="CA38" s="36">
        <f t="shared" si="77"/>
        <v>2797.21</v>
      </c>
      <c r="CB38" s="36">
        <f t="shared" si="77"/>
        <v>3200.1</v>
      </c>
      <c r="CC38" s="36">
        <f t="shared" si="77"/>
        <v>3683.16</v>
      </c>
      <c r="CD38" s="36">
        <f t="shared" si="77"/>
        <v>3726.36</v>
      </c>
      <c r="CE38" s="9">
        <f t="shared" si="77"/>
        <v>4127.1899999999996</v>
      </c>
      <c r="CF38" s="5">
        <f t="shared" si="77"/>
        <v>1574.08</v>
      </c>
      <c r="CG38" s="9">
        <f t="shared" si="77"/>
        <v>3014.47</v>
      </c>
      <c r="CH38" s="5">
        <f t="shared" si="77"/>
        <v>2054.77</v>
      </c>
      <c r="CI38" s="9">
        <f t="shared" si="77"/>
        <v>3939.1</v>
      </c>
      <c r="CJ38" s="64">
        <f t="shared" si="77"/>
        <v>2176.41</v>
      </c>
      <c r="CK38" s="64">
        <f t="shared" si="77"/>
        <v>2287.69</v>
      </c>
      <c r="CL38" s="64">
        <f t="shared" si="77"/>
        <v>2369.25</v>
      </c>
      <c r="CM38" s="64">
        <f t="shared" si="77"/>
        <v>2498.5</v>
      </c>
      <c r="CN38" s="64">
        <f t="shared" si="77"/>
        <v>2592.64</v>
      </c>
      <c r="CO38" s="64">
        <f t="shared" si="77"/>
        <v>2696.48</v>
      </c>
    </row>
    <row r="39" spans="1:93" x14ac:dyDescent="0.2">
      <c r="A39" s="116">
        <v>3.1</v>
      </c>
      <c r="B39" s="5">
        <f t="shared" ref="B39:AG39" si="78">ROUND(B88*(1-$A$6),2)</f>
        <v>269.04000000000002</v>
      </c>
      <c r="C39" s="36">
        <f t="shared" si="78"/>
        <v>541.47</v>
      </c>
      <c r="D39" s="9">
        <f t="shared" si="78"/>
        <v>984.68</v>
      </c>
      <c r="E39" s="5">
        <f t="shared" si="78"/>
        <v>389.61</v>
      </c>
      <c r="F39" s="36">
        <f t="shared" si="78"/>
        <v>713.2</v>
      </c>
      <c r="G39" s="36">
        <f t="shared" si="78"/>
        <v>729</v>
      </c>
      <c r="H39" s="36">
        <f t="shared" si="78"/>
        <v>1217.03</v>
      </c>
      <c r="I39" s="9">
        <f t="shared" si="78"/>
        <v>1322.03</v>
      </c>
      <c r="J39" s="5">
        <f t="shared" si="78"/>
        <v>480.21</v>
      </c>
      <c r="K39" s="36">
        <f t="shared" si="78"/>
        <v>897.63</v>
      </c>
      <c r="L39" s="36">
        <f t="shared" si="78"/>
        <v>871</v>
      </c>
      <c r="M39" s="36">
        <f t="shared" si="78"/>
        <v>1279.46</v>
      </c>
      <c r="N39" s="36">
        <f t="shared" si="78"/>
        <v>1487.22</v>
      </c>
      <c r="O39" s="36">
        <f t="shared" si="78"/>
        <v>1377.02</v>
      </c>
      <c r="P39" s="9">
        <f t="shared" si="78"/>
        <v>1608.1</v>
      </c>
      <c r="Q39" s="5">
        <f t="shared" si="78"/>
        <v>537.20000000000005</v>
      </c>
      <c r="R39" s="36">
        <f t="shared" si="78"/>
        <v>876.58</v>
      </c>
      <c r="S39" s="36">
        <f t="shared" si="78"/>
        <v>958.51</v>
      </c>
      <c r="T39" s="36">
        <f t="shared" si="78"/>
        <v>1429.65</v>
      </c>
      <c r="U39" s="36">
        <f t="shared" si="78"/>
        <v>1668.04</v>
      </c>
      <c r="V39" s="36">
        <f t="shared" si="78"/>
        <v>1550.17</v>
      </c>
      <c r="W39" s="9">
        <f t="shared" si="78"/>
        <v>1818.26</v>
      </c>
      <c r="X39" s="5">
        <f t="shared" si="78"/>
        <v>631.39</v>
      </c>
      <c r="Y39" s="36">
        <f t="shared" si="78"/>
        <v>1065.1199999999999</v>
      </c>
      <c r="Z39" s="36">
        <f t="shared" si="78"/>
        <v>1105.1199999999999</v>
      </c>
      <c r="AA39" s="36">
        <f t="shared" si="78"/>
        <v>1821.91</v>
      </c>
      <c r="AB39" s="36">
        <f t="shared" si="78"/>
        <v>1909.36</v>
      </c>
      <c r="AC39" s="36">
        <f t="shared" si="78"/>
        <v>1943.18</v>
      </c>
      <c r="AD39" s="9">
        <f t="shared" si="78"/>
        <v>2074.9699999999998</v>
      </c>
      <c r="AE39" s="5">
        <f t="shared" si="78"/>
        <v>739.14</v>
      </c>
      <c r="AF39" s="36">
        <f t="shared" si="78"/>
        <v>1251.28</v>
      </c>
      <c r="AG39" s="36">
        <f t="shared" si="78"/>
        <v>1272.19</v>
      </c>
      <c r="AH39" s="36">
        <f t="shared" ref="AH39:BM39" si="79">ROUND(AH88*(1-$A$6),2)</f>
        <v>1841.28</v>
      </c>
      <c r="AI39" s="36">
        <f t="shared" si="79"/>
        <v>2179.9299999999998</v>
      </c>
      <c r="AJ39" s="36">
        <f t="shared" si="79"/>
        <v>1985.86</v>
      </c>
      <c r="AK39" s="9">
        <f t="shared" si="79"/>
        <v>2360.84</v>
      </c>
      <c r="AL39" s="5">
        <f t="shared" si="79"/>
        <v>846.7</v>
      </c>
      <c r="AM39" s="36">
        <f t="shared" si="79"/>
        <v>1438.46</v>
      </c>
      <c r="AN39" s="36">
        <f t="shared" si="79"/>
        <v>1440.92</v>
      </c>
      <c r="AO39" s="36">
        <f t="shared" si="79"/>
        <v>2389.0100000000002</v>
      </c>
      <c r="AP39" s="9">
        <f t="shared" si="79"/>
        <v>2553.59</v>
      </c>
      <c r="AQ39" s="5">
        <f t="shared" si="79"/>
        <v>959.17</v>
      </c>
      <c r="AR39" s="36">
        <f t="shared" si="79"/>
        <v>1622.05</v>
      </c>
      <c r="AS39" s="36">
        <f t="shared" si="79"/>
        <v>1716.5</v>
      </c>
      <c r="AT39" s="36">
        <f t="shared" si="79"/>
        <v>1615.43</v>
      </c>
      <c r="AU39" s="36">
        <f t="shared" si="79"/>
        <v>2236.9699999999998</v>
      </c>
      <c r="AV39" s="36">
        <f t="shared" si="79"/>
        <v>2468.8200000000002</v>
      </c>
      <c r="AW39" s="36">
        <f t="shared" si="79"/>
        <v>2735.45</v>
      </c>
      <c r="AX39" s="36">
        <f t="shared" si="79"/>
        <v>2401.04</v>
      </c>
      <c r="AY39" s="36">
        <f t="shared" si="79"/>
        <v>2655.3</v>
      </c>
      <c r="AZ39" s="9">
        <f t="shared" si="79"/>
        <v>2947.88</v>
      </c>
      <c r="BA39" s="5">
        <f t="shared" si="79"/>
        <v>1070.4100000000001</v>
      </c>
      <c r="BB39" s="36">
        <f t="shared" si="79"/>
        <v>1506.75</v>
      </c>
      <c r="BC39" s="36">
        <f t="shared" si="79"/>
        <v>1804.07</v>
      </c>
      <c r="BD39" s="36">
        <f t="shared" si="79"/>
        <v>1787.39</v>
      </c>
      <c r="BE39" s="36">
        <f t="shared" si="79"/>
        <v>2257.0100000000002</v>
      </c>
      <c r="BF39" s="36">
        <f t="shared" si="79"/>
        <v>2686.08</v>
      </c>
      <c r="BG39" s="36">
        <f t="shared" si="79"/>
        <v>2406.71</v>
      </c>
      <c r="BH39" s="9">
        <f t="shared" si="79"/>
        <v>2873.63</v>
      </c>
      <c r="BI39" s="5">
        <f t="shared" si="79"/>
        <v>1182.8800000000001</v>
      </c>
      <c r="BJ39" s="36">
        <f t="shared" si="79"/>
        <v>1761.15</v>
      </c>
      <c r="BK39" s="36">
        <f t="shared" si="79"/>
        <v>1956.51</v>
      </c>
      <c r="BL39" s="36">
        <f t="shared" si="79"/>
        <v>1962.42</v>
      </c>
      <c r="BM39" s="36">
        <f t="shared" si="79"/>
        <v>2510.9699999999998</v>
      </c>
      <c r="BN39" s="36">
        <f t="shared" ref="BN39:CO39" si="80">ROUND(BN88*(1-$A$6),2)</f>
        <v>3230.69</v>
      </c>
      <c r="BO39" s="9">
        <f t="shared" si="80"/>
        <v>2666.34</v>
      </c>
      <c r="BP39" s="5">
        <f t="shared" si="80"/>
        <v>3444.13</v>
      </c>
      <c r="BQ39" s="36">
        <f t="shared" si="80"/>
        <v>1311.68</v>
      </c>
      <c r="BR39" s="36">
        <f t="shared" si="80"/>
        <v>1904.54</v>
      </c>
      <c r="BS39" s="36">
        <f t="shared" si="80"/>
        <v>2147.27</v>
      </c>
      <c r="BT39" s="36">
        <f t="shared" si="80"/>
        <v>2626.78</v>
      </c>
      <c r="BU39" s="36">
        <f t="shared" si="80"/>
        <v>3008.02</v>
      </c>
      <c r="BV39" s="36">
        <f t="shared" si="80"/>
        <v>3464.18</v>
      </c>
      <c r="BW39" s="36">
        <f t="shared" si="80"/>
        <v>3537.59</v>
      </c>
      <c r="BX39" s="9">
        <f t="shared" si="80"/>
        <v>3920.9</v>
      </c>
      <c r="BY39" s="5">
        <f t="shared" si="80"/>
        <v>1439.12</v>
      </c>
      <c r="BZ39" s="36">
        <f t="shared" si="80"/>
        <v>2289.98</v>
      </c>
      <c r="CA39" s="36">
        <f t="shared" si="80"/>
        <v>2867.21</v>
      </c>
      <c r="CB39" s="36">
        <f t="shared" si="80"/>
        <v>3280.6</v>
      </c>
      <c r="CC39" s="36">
        <f t="shared" si="80"/>
        <v>3779.76</v>
      </c>
      <c r="CD39" s="36">
        <f t="shared" si="80"/>
        <v>3821.78</v>
      </c>
      <c r="CE39" s="9">
        <f t="shared" si="80"/>
        <v>4235.97</v>
      </c>
      <c r="CF39" s="5">
        <f t="shared" si="80"/>
        <v>1615.72</v>
      </c>
      <c r="CG39" s="9">
        <f t="shared" si="80"/>
        <v>3092.75</v>
      </c>
      <c r="CH39" s="5">
        <f t="shared" si="80"/>
        <v>2108.3000000000002</v>
      </c>
      <c r="CI39" s="9">
        <f t="shared" si="80"/>
        <v>4039.73</v>
      </c>
      <c r="CJ39" s="64">
        <f t="shared" si="80"/>
        <v>2233.69</v>
      </c>
      <c r="CK39" s="64">
        <f t="shared" si="80"/>
        <v>2347.44</v>
      </c>
      <c r="CL39" s="64">
        <f t="shared" si="80"/>
        <v>2431.62</v>
      </c>
      <c r="CM39" s="64">
        <f t="shared" si="80"/>
        <v>2564.73</v>
      </c>
      <c r="CN39" s="64">
        <f t="shared" si="80"/>
        <v>2661.17</v>
      </c>
      <c r="CO39" s="64">
        <f t="shared" si="80"/>
        <v>2767.75</v>
      </c>
    </row>
    <row r="40" spans="1:93" x14ac:dyDescent="0.2">
      <c r="A40" s="116">
        <v>3.2</v>
      </c>
      <c r="B40" s="5">
        <f t="shared" ref="B40:AG40" si="81">ROUND(B89*(1-$A$6),2)</f>
        <v>273.93</v>
      </c>
      <c r="C40" s="36">
        <f t="shared" si="81"/>
        <v>549.04999999999995</v>
      </c>
      <c r="D40" s="9">
        <f t="shared" si="81"/>
        <v>1000.94</v>
      </c>
      <c r="E40" s="5">
        <f t="shared" si="81"/>
        <v>397.85</v>
      </c>
      <c r="F40" s="36">
        <f t="shared" si="81"/>
        <v>729.99</v>
      </c>
      <c r="G40" s="36">
        <f t="shared" si="81"/>
        <v>741.8</v>
      </c>
      <c r="H40" s="36">
        <f t="shared" si="81"/>
        <v>1239.5899999999999</v>
      </c>
      <c r="I40" s="9">
        <f t="shared" si="81"/>
        <v>1347.97</v>
      </c>
      <c r="J40" s="5">
        <f t="shared" si="81"/>
        <v>490.88</v>
      </c>
      <c r="K40" s="36">
        <f t="shared" si="81"/>
        <v>919.82</v>
      </c>
      <c r="L40" s="36">
        <f t="shared" si="81"/>
        <v>887.62</v>
      </c>
      <c r="M40" s="36">
        <f t="shared" si="81"/>
        <v>1303.4000000000001</v>
      </c>
      <c r="N40" s="36">
        <f t="shared" si="81"/>
        <v>1517.86</v>
      </c>
      <c r="O40" s="36">
        <f t="shared" si="81"/>
        <v>1403.65</v>
      </c>
      <c r="P40" s="9">
        <f t="shared" si="81"/>
        <v>1642.17</v>
      </c>
      <c r="Q40" s="5">
        <f t="shared" si="81"/>
        <v>549.11</v>
      </c>
      <c r="R40" s="36">
        <f t="shared" si="81"/>
        <v>897.43</v>
      </c>
      <c r="S40" s="36">
        <f t="shared" si="81"/>
        <v>977.03</v>
      </c>
      <c r="T40" s="36">
        <f t="shared" si="81"/>
        <v>1457.13</v>
      </c>
      <c r="U40" s="36">
        <f t="shared" si="81"/>
        <v>1703.21</v>
      </c>
      <c r="V40" s="36">
        <f t="shared" si="81"/>
        <v>1581.07</v>
      </c>
      <c r="W40" s="9">
        <f t="shared" si="81"/>
        <v>1857.8</v>
      </c>
      <c r="X40" s="5">
        <f t="shared" si="81"/>
        <v>645.89</v>
      </c>
      <c r="Y40" s="36">
        <f t="shared" si="81"/>
        <v>1091.57</v>
      </c>
      <c r="Z40" s="36">
        <f t="shared" si="81"/>
        <v>1127.67</v>
      </c>
      <c r="AA40" s="36">
        <f t="shared" si="81"/>
        <v>1861.04</v>
      </c>
      <c r="AB40" s="36">
        <f t="shared" si="81"/>
        <v>1951.31</v>
      </c>
      <c r="AC40" s="36">
        <f t="shared" si="81"/>
        <v>1985.77</v>
      </c>
      <c r="AD40" s="9">
        <f t="shared" si="81"/>
        <v>2121.8000000000002</v>
      </c>
      <c r="AE40" s="5">
        <f t="shared" si="81"/>
        <v>756.79</v>
      </c>
      <c r="AF40" s="36">
        <f t="shared" si="81"/>
        <v>1283.3599999999999</v>
      </c>
      <c r="AG40" s="36">
        <f t="shared" si="81"/>
        <v>1299.5999999999999</v>
      </c>
      <c r="AH40" s="36">
        <f t="shared" ref="AH40:BM40" si="82">ROUND(AH89*(1-$A$6),2)</f>
        <v>1880.28</v>
      </c>
      <c r="AI40" s="36">
        <f t="shared" si="82"/>
        <v>2229.85</v>
      </c>
      <c r="AJ40" s="36">
        <f t="shared" si="82"/>
        <v>2029.06</v>
      </c>
      <c r="AK40" s="9">
        <f t="shared" si="82"/>
        <v>2416.13</v>
      </c>
      <c r="AL40" s="5">
        <f t="shared" si="82"/>
        <v>867.4</v>
      </c>
      <c r="AM40" s="36">
        <f t="shared" si="82"/>
        <v>1476.12</v>
      </c>
      <c r="AN40" s="36">
        <f t="shared" si="82"/>
        <v>1473.13</v>
      </c>
      <c r="AO40" s="36">
        <f t="shared" si="82"/>
        <v>2444.77</v>
      </c>
      <c r="AP40" s="9">
        <f t="shared" si="82"/>
        <v>2614.1999999999998</v>
      </c>
      <c r="AQ40" s="5">
        <f t="shared" si="82"/>
        <v>983.05</v>
      </c>
      <c r="AR40" s="36">
        <f t="shared" si="82"/>
        <v>1665.14</v>
      </c>
      <c r="AS40" s="36">
        <f t="shared" si="82"/>
        <v>1762.65</v>
      </c>
      <c r="AT40" s="36">
        <f t="shared" si="82"/>
        <v>1652.59</v>
      </c>
      <c r="AU40" s="36">
        <f t="shared" si="82"/>
        <v>2286.83</v>
      </c>
      <c r="AV40" s="36">
        <f t="shared" si="82"/>
        <v>2526.16</v>
      </c>
      <c r="AW40" s="36">
        <f t="shared" si="82"/>
        <v>2801.39</v>
      </c>
      <c r="AX40" s="36">
        <f t="shared" si="82"/>
        <v>2455.7399999999998</v>
      </c>
      <c r="AY40" s="36">
        <f t="shared" si="82"/>
        <v>2718.21</v>
      </c>
      <c r="AZ40" s="9">
        <f t="shared" si="82"/>
        <v>3020.22</v>
      </c>
      <c r="BA40" s="5">
        <f t="shared" si="82"/>
        <v>1097.4000000000001</v>
      </c>
      <c r="BB40" s="36">
        <f t="shared" si="82"/>
        <v>1545.58</v>
      </c>
      <c r="BC40" s="36">
        <f t="shared" si="82"/>
        <v>1852.5</v>
      </c>
      <c r="BD40" s="36">
        <f t="shared" si="82"/>
        <v>1829.34</v>
      </c>
      <c r="BE40" s="36">
        <f t="shared" si="82"/>
        <v>2306.44</v>
      </c>
      <c r="BF40" s="36">
        <f t="shared" si="82"/>
        <v>2749.35</v>
      </c>
      <c r="BG40" s="36">
        <f t="shared" si="82"/>
        <v>2460.5100000000002</v>
      </c>
      <c r="BH40" s="9">
        <f t="shared" si="82"/>
        <v>2942.5</v>
      </c>
      <c r="BI40" s="5">
        <f t="shared" si="82"/>
        <v>1213.05</v>
      </c>
      <c r="BJ40" s="36">
        <f t="shared" si="82"/>
        <v>1807.7</v>
      </c>
      <c r="BK40" s="36">
        <f t="shared" si="82"/>
        <v>2009.37</v>
      </c>
      <c r="BL40" s="36">
        <f t="shared" si="82"/>
        <v>2009.32</v>
      </c>
      <c r="BM40" s="36">
        <f t="shared" si="82"/>
        <v>2567.6</v>
      </c>
      <c r="BN40" s="36">
        <f t="shared" ref="BN40:CO40" si="83">ROUND(BN89*(1-$A$6),2)</f>
        <v>3310.55</v>
      </c>
      <c r="BO40" s="9">
        <f t="shared" si="83"/>
        <v>2727.53</v>
      </c>
      <c r="BP40" s="5">
        <f t="shared" si="83"/>
        <v>3530.41</v>
      </c>
      <c r="BQ40" s="36">
        <f t="shared" si="83"/>
        <v>1345.56</v>
      </c>
      <c r="BR40" s="36">
        <f t="shared" si="83"/>
        <v>1955.22</v>
      </c>
      <c r="BS40" s="36">
        <f t="shared" si="83"/>
        <v>2205.7800000000002</v>
      </c>
      <c r="BT40" s="36">
        <f t="shared" si="83"/>
        <v>2690.77</v>
      </c>
      <c r="BU40" s="36">
        <f t="shared" si="83"/>
        <v>3081.6</v>
      </c>
      <c r="BV40" s="36">
        <f t="shared" si="83"/>
        <v>3552.48</v>
      </c>
      <c r="BW40" s="36">
        <f t="shared" si="83"/>
        <v>3625.9</v>
      </c>
      <c r="BX40" s="9">
        <f t="shared" si="83"/>
        <v>4021.58</v>
      </c>
      <c r="BY40" s="5">
        <f t="shared" si="83"/>
        <v>1476.19</v>
      </c>
      <c r="BZ40" s="36">
        <f t="shared" si="83"/>
        <v>2352.06</v>
      </c>
      <c r="CA40" s="36">
        <f t="shared" si="83"/>
        <v>2937.2</v>
      </c>
      <c r="CB40" s="36">
        <f t="shared" si="83"/>
        <v>3361.09</v>
      </c>
      <c r="CC40" s="36">
        <f t="shared" si="83"/>
        <v>3876.35</v>
      </c>
      <c r="CD40" s="36">
        <f t="shared" si="83"/>
        <v>3917.2</v>
      </c>
      <c r="CE40" s="9">
        <f t="shared" si="83"/>
        <v>4344.75</v>
      </c>
      <c r="CF40" s="5">
        <f t="shared" si="83"/>
        <v>1657.35</v>
      </c>
      <c r="CG40" s="9">
        <f t="shared" si="83"/>
        <v>3171.02</v>
      </c>
      <c r="CH40" s="5">
        <f t="shared" si="83"/>
        <v>2161.83</v>
      </c>
      <c r="CI40" s="9">
        <f t="shared" si="83"/>
        <v>4140.37</v>
      </c>
      <c r="CJ40" s="64">
        <f t="shared" si="83"/>
        <v>2290.9699999999998</v>
      </c>
      <c r="CK40" s="64">
        <f t="shared" si="83"/>
        <v>2407.19</v>
      </c>
      <c r="CL40" s="64">
        <f t="shared" si="83"/>
        <v>2493.9899999999998</v>
      </c>
      <c r="CM40" s="64">
        <f t="shared" si="83"/>
        <v>2630.96</v>
      </c>
      <c r="CN40" s="64">
        <f t="shared" si="83"/>
        <v>2729.69</v>
      </c>
      <c r="CO40" s="64">
        <f t="shared" si="83"/>
        <v>2839.02</v>
      </c>
    </row>
    <row r="41" spans="1:93" x14ac:dyDescent="0.2">
      <c r="A41" s="116">
        <v>3.3</v>
      </c>
      <c r="B41" s="5">
        <f t="shared" ref="B41:AG41" si="84">ROUND(B90*(1-$A$6),2)</f>
        <v>278.81</v>
      </c>
      <c r="C41" s="36">
        <f t="shared" si="84"/>
        <v>556.64</v>
      </c>
      <c r="D41" s="9">
        <f t="shared" si="84"/>
        <v>1017.2</v>
      </c>
      <c r="E41" s="5">
        <f t="shared" si="84"/>
        <v>406.08</v>
      </c>
      <c r="F41" s="36">
        <f t="shared" si="84"/>
        <v>746.79</v>
      </c>
      <c r="G41" s="36">
        <f t="shared" si="84"/>
        <v>754.6</v>
      </c>
      <c r="H41" s="36">
        <f t="shared" si="84"/>
        <v>1262.1500000000001</v>
      </c>
      <c r="I41" s="9">
        <f t="shared" si="84"/>
        <v>1373.92</v>
      </c>
      <c r="J41" s="5">
        <f t="shared" si="84"/>
        <v>501.54</v>
      </c>
      <c r="K41" s="36">
        <f t="shared" si="84"/>
        <v>942.02</v>
      </c>
      <c r="L41" s="36">
        <f t="shared" si="84"/>
        <v>904.23</v>
      </c>
      <c r="M41" s="36">
        <f t="shared" si="84"/>
        <v>1327.34</v>
      </c>
      <c r="N41" s="36">
        <f t="shared" si="84"/>
        <v>1548.5</v>
      </c>
      <c r="O41" s="36">
        <f t="shared" si="84"/>
        <v>1430.27</v>
      </c>
      <c r="P41" s="9">
        <f t="shared" si="84"/>
        <v>1676.25</v>
      </c>
      <c r="Q41" s="5">
        <f t="shared" si="84"/>
        <v>561.02</v>
      </c>
      <c r="R41" s="36">
        <f t="shared" si="84"/>
        <v>918.29</v>
      </c>
      <c r="S41" s="36">
        <f t="shared" si="84"/>
        <v>995.54</v>
      </c>
      <c r="T41" s="36">
        <f t="shared" si="84"/>
        <v>1484.6</v>
      </c>
      <c r="U41" s="36">
        <f t="shared" si="84"/>
        <v>1738.37</v>
      </c>
      <c r="V41" s="36">
        <f t="shared" si="84"/>
        <v>1611.96</v>
      </c>
      <c r="W41" s="9">
        <f t="shared" si="84"/>
        <v>1897.34</v>
      </c>
      <c r="X41" s="5">
        <f t="shared" si="84"/>
        <v>660.4</v>
      </c>
      <c r="Y41" s="36">
        <f t="shared" si="84"/>
        <v>1118.02</v>
      </c>
      <c r="Z41" s="36">
        <f t="shared" si="84"/>
        <v>1150.23</v>
      </c>
      <c r="AA41" s="36">
        <f t="shared" si="84"/>
        <v>1900.17</v>
      </c>
      <c r="AB41" s="36">
        <f t="shared" si="84"/>
        <v>1993.27</v>
      </c>
      <c r="AC41" s="36">
        <f t="shared" si="84"/>
        <v>2028.35</v>
      </c>
      <c r="AD41" s="9">
        <f t="shared" si="84"/>
        <v>2168.64</v>
      </c>
      <c r="AE41" s="5">
        <f t="shared" si="84"/>
        <v>774.43</v>
      </c>
      <c r="AF41" s="36">
        <f t="shared" si="84"/>
        <v>1315.45</v>
      </c>
      <c r="AG41" s="36">
        <f t="shared" si="84"/>
        <v>1327</v>
      </c>
      <c r="AH41" s="36">
        <f t="shared" ref="AH41:BM41" si="85">ROUND(AH90*(1-$A$6),2)</f>
        <v>1919.29</v>
      </c>
      <c r="AI41" s="36">
        <f t="shared" si="85"/>
        <v>2279.7800000000002</v>
      </c>
      <c r="AJ41" s="36">
        <f t="shared" si="85"/>
        <v>2072.2600000000002</v>
      </c>
      <c r="AK41" s="9">
        <f t="shared" si="85"/>
        <v>2471.4299999999998</v>
      </c>
      <c r="AL41" s="5">
        <f t="shared" si="85"/>
        <v>888.1</v>
      </c>
      <c r="AM41" s="36">
        <f t="shared" si="85"/>
        <v>1513.79</v>
      </c>
      <c r="AN41" s="36">
        <f t="shared" si="85"/>
        <v>1505.34</v>
      </c>
      <c r="AO41" s="36">
        <f t="shared" si="85"/>
        <v>2500.54</v>
      </c>
      <c r="AP41" s="9">
        <f t="shared" si="85"/>
        <v>2674.8</v>
      </c>
      <c r="AQ41" s="5">
        <f t="shared" si="85"/>
        <v>1006.94</v>
      </c>
      <c r="AR41" s="36">
        <f t="shared" si="85"/>
        <v>1708.24</v>
      </c>
      <c r="AS41" s="36">
        <f t="shared" si="85"/>
        <v>1808.79</v>
      </c>
      <c r="AT41" s="36">
        <f t="shared" si="85"/>
        <v>1689.74</v>
      </c>
      <c r="AU41" s="36">
        <f t="shared" si="85"/>
        <v>2336.6999999999998</v>
      </c>
      <c r="AV41" s="36">
        <f t="shared" si="85"/>
        <v>2583.5100000000002</v>
      </c>
      <c r="AW41" s="36">
        <f t="shared" si="85"/>
        <v>2867.34</v>
      </c>
      <c r="AX41" s="36">
        <f t="shared" si="85"/>
        <v>2510.4499999999998</v>
      </c>
      <c r="AY41" s="36">
        <f t="shared" si="85"/>
        <v>2781.11</v>
      </c>
      <c r="AZ41" s="9">
        <f t="shared" si="85"/>
        <v>3092.57</v>
      </c>
      <c r="BA41" s="5">
        <f t="shared" si="85"/>
        <v>1124.3800000000001</v>
      </c>
      <c r="BB41" s="36">
        <f t="shared" si="85"/>
        <v>1584.42</v>
      </c>
      <c r="BC41" s="36">
        <f t="shared" si="85"/>
        <v>1900.92</v>
      </c>
      <c r="BD41" s="36">
        <f t="shared" si="85"/>
        <v>1871.3</v>
      </c>
      <c r="BE41" s="36">
        <f t="shared" si="85"/>
        <v>2355.88</v>
      </c>
      <c r="BF41" s="36">
        <f t="shared" si="85"/>
        <v>2812.63</v>
      </c>
      <c r="BG41" s="36">
        <f t="shared" si="85"/>
        <v>2514.3200000000002</v>
      </c>
      <c r="BH41" s="9">
        <f t="shared" si="85"/>
        <v>3011.36</v>
      </c>
      <c r="BI41" s="5">
        <f t="shared" si="85"/>
        <v>1243.22</v>
      </c>
      <c r="BJ41" s="36">
        <f t="shared" si="85"/>
        <v>1854.25</v>
      </c>
      <c r="BK41" s="36">
        <f t="shared" si="85"/>
        <v>2062.2199999999998</v>
      </c>
      <c r="BL41" s="36">
        <f t="shared" si="85"/>
        <v>2056.23</v>
      </c>
      <c r="BM41" s="36">
        <f t="shared" si="85"/>
        <v>2624.24</v>
      </c>
      <c r="BN41" s="36">
        <f t="shared" ref="BN41:CO41" si="86">ROUND(BN90*(1-$A$6),2)</f>
        <v>3390.4</v>
      </c>
      <c r="BO41" s="9">
        <f t="shared" si="86"/>
        <v>2788.73</v>
      </c>
      <c r="BP41" s="5">
        <f t="shared" si="86"/>
        <v>3616.7</v>
      </c>
      <c r="BQ41" s="36">
        <f t="shared" si="86"/>
        <v>1379.45</v>
      </c>
      <c r="BR41" s="36">
        <f t="shared" si="86"/>
        <v>2005.9</v>
      </c>
      <c r="BS41" s="36">
        <f t="shared" si="86"/>
        <v>2264.29</v>
      </c>
      <c r="BT41" s="36">
        <f t="shared" si="86"/>
        <v>2754.75</v>
      </c>
      <c r="BU41" s="36">
        <f t="shared" si="86"/>
        <v>3155.17</v>
      </c>
      <c r="BV41" s="36">
        <f t="shared" si="86"/>
        <v>3640.77</v>
      </c>
      <c r="BW41" s="36">
        <f t="shared" si="86"/>
        <v>3714.22</v>
      </c>
      <c r="BX41" s="9">
        <f t="shared" si="86"/>
        <v>4122.26</v>
      </c>
      <c r="BY41" s="5">
        <f t="shared" si="86"/>
        <v>1513.25</v>
      </c>
      <c r="BZ41" s="36">
        <f t="shared" si="86"/>
        <v>2414.15</v>
      </c>
      <c r="CA41" s="36">
        <f t="shared" si="86"/>
        <v>3007.2</v>
      </c>
      <c r="CB41" s="36">
        <f t="shared" si="86"/>
        <v>3441.59</v>
      </c>
      <c r="CC41" s="36">
        <f t="shared" si="86"/>
        <v>3972.95</v>
      </c>
      <c r="CD41" s="36">
        <f t="shared" si="86"/>
        <v>4012.62</v>
      </c>
      <c r="CE41" s="9">
        <f t="shared" si="86"/>
        <v>4453.53</v>
      </c>
      <c r="CF41" s="5">
        <f t="shared" si="86"/>
        <v>1698.99</v>
      </c>
      <c r="CG41" s="9">
        <f t="shared" si="86"/>
        <v>3249.3</v>
      </c>
      <c r="CH41" s="5">
        <f t="shared" si="86"/>
        <v>2215.36</v>
      </c>
      <c r="CI41" s="9">
        <f t="shared" si="86"/>
        <v>4241</v>
      </c>
      <c r="CJ41" s="64">
        <f t="shared" si="86"/>
        <v>2348.2600000000002</v>
      </c>
      <c r="CK41" s="64">
        <f t="shared" si="86"/>
        <v>2466.9499999999998</v>
      </c>
      <c r="CL41" s="64">
        <f t="shared" si="86"/>
        <v>2556.36</v>
      </c>
      <c r="CM41" s="64">
        <f t="shared" si="86"/>
        <v>2697.18</v>
      </c>
      <c r="CN41" s="64">
        <f t="shared" si="86"/>
        <v>2798.22</v>
      </c>
      <c r="CO41" s="64">
        <f t="shared" si="86"/>
        <v>2910.29</v>
      </c>
    </row>
    <row r="42" spans="1:93" x14ac:dyDescent="0.2">
      <c r="A42" s="116">
        <v>3.4</v>
      </c>
      <c r="B42" s="5">
        <f t="shared" ref="B42:AG42" si="87">ROUND(B91*(1-$A$6),2)</f>
        <v>283.69</v>
      </c>
      <c r="C42" s="36">
        <f t="shared" si="87"/>
        <v>564.22</v>
      </c>
      <c r="D42" s="9">
        <f t="shared" si="87"/>
        <v>1033.46</v>
      </c>
      <c r="E42" s="5">
        <f t="shared" si="87"/>
        <v>414.32</v>
      </c>
      <c r="F42" s="36">
        <f t="shared" si="87"/>
        <v>763.58</v>
      </c>
      <c r="G42" s="36">
        <f t="shared" si="87"/>
        <v>767.4</v>
      </c>
      <c r="H42" s="36">
        <f t="shared" si="87"/>
        <v>1284.71</v>
      </c>
      <c r="I42" s="9">
        <f t="shared" si="87"/>
        <v>1399.87</v>
      </c>
      <c r="J42" s="5">
        <f t="shared" si="87"/>
        <v>512.20000000000005</v>
      </c>
      <c r="K42" s="36">
        <f t="shared" si="87"/>
        <v>964.22</v>
      </c>
      <c r="L42" s="36">
        <f t="shared" si="87"/>
        <v>920.85</v>
      </c>
      <c r="M42" s="36">
        <f t="shared" si="87"/>
        <v>1351.28</v>
      </c>
      <c r="N42" s="36">
        <f t="shared" si="87"/>
        <v>1579.14</v>
      </c>
      <c r="O42" s="36">
        <f t="shared" si="87"/>
        <v>1456.89</v>
      </c>
      <c r="P42" s="9">
        <f t="shared" si="87"/>
        <v>1710.33</v>
      </c>
      <c r="Q42" s="5">
        <f t="shared" si="87"/>
        <v>572.92999999999995</v>
      </c>
      <c r="R42" s="36">
        <f t="shared" si="87"/>
        <v>939.15</v>
      </c>
      <c r="S42" s="36">
        <f t="shared" si="87"/>
        <v>1014.06</v>
      </c>
      <c r="T42" s="36">
        <f t="shared" si="87"/>
        <v>1512.07</v>
      </c>
      <c r="U42" s="36">
        <f t="shared" si="87"/>
        <v>1773.53</v>
      </c>
      <c r="V42" s="36">
        <f t="shared" si="87"/>
        <v>1642.85</v>
      </c>
      <c r="W42" s="9">
        <f t="shared" si="87"/>
        <v>1936.88</v>
      </c>
      <c r="X42" s="5">
        <f t="shared" si="87"/>
        <v>674.91</v>
      </c>
      <c r="Y42" s="36">
        <f t="shared" si="87"/>
        <v>1144.47</v>
      </c>
      <c r="Z42" s="36">
        <f t="shared" si="87"/>
        <v>1172.79</v>
      </c>
      <c r="AA42" s="36">
        <f t="shared" si="87"/>
        <v>1939.3</v>
      </c>
      <c r="AB42" s="36">
        <f t="shared" si="87"/>
        <v>2035.22</v>
      </c>
      <c r="AC42" s="36">
        <f t="shared" si="87"/>
        <v>2070.94</v>
      </c>
      <c r="AD42" s="9">
        <f t="shared" si="87"/>
        <v>2215.4699999999998</v>
      </c>
      <c r="AE42" s="5">
        <f t="shared" si="87"/>
        <v>792.08</v>
      </c>
      <c r="AF42" s="36">
        <f t="shared" si="87"/>
        <v>1347.53</v>
      </c>
      <c r="AG42" s="36">
        <f t="shared" si="87"/>
        <v>1354.41</v>
      </c>
      <c r="AH42" s="36">
        <f t="shared" ref="AH42:BM42" si="88">ROUND(AH91*(1-$A$6),2)</f>
        <v>1958.29</v>
      </c>
      <c r="AI42" s="36">
        <f t="shared" si="88"/>
        <v>2329.6999999999998</v>
      </c>
      <c r="AJ42" s="36">
        <f t="shared" si="88"/>
        <v>2115.46</v>
      </c>
      <c r="AK42" s="9">
        <f t="shared" si="88"/>
        <v>2526.7199999999998</v>
      </c>
      <c r="AL42" s="5">
        <f t="shared" si="88"/>
        <v>908.8</v>
      </c>
      <c r="AM42" s="36">
        <f t="shared" si="88"/>
        <v>1551.45</v>
      </c>
      <c r="AN42" s="36">
        <f t="shared" si="88"/>
        <v>1537.55</v>
      </c>
      <c r="AO42" s="36">
        <f t="shared" si="88"/>
        <v>2556.31</v>
      </c>
      <c r="AP42" s="9">
        <f t="shared" si="88"/>
        <v>2735.4</v>
      </c>
      <c r="AQ42" s="5">
        <f t="shared" si="88"/>
        <v>1030.82</v>
      </c>
      <c r="AR42" s="36">
        <f t="shared" si="88"/>
        <v>1751.33</v>
      </c>
      <c r="AS42" s="36">
        <f t="shared" si="88"/>
        <v>1854.93</v>
      </c>
      <c r="AT42" s="36">
        <f t="shared" si="88"/>
        <v>1726.9</v>
      </c>
      <c r="AU42" s="36">
        <f t="shared" si="88"/>
        <v>2386.56</v>
      </c>
      <c r="AV42" s="36">
        <f t="shared" si="88"/>
        <v>2640.85</v>
      </c>
      <c r="AW42" s="36">
        <f t="shared" si="88"/>
        <v>2933.28</v>
      </c>
      <c r="AX42" s="36">
        <f t="shared" si="88"/>
        <v>2565.15</v>
      </c>
      <c r="AY42" s="36">
        <f t="shared" si="88"/>
        <v>2844.02</v>
      </c>
      <c r="AZ42" s="9">
        <f t="shared" si="88"/>
        <v>3164.91</v>
      </c>
      <c r="BA42" s="5">
        <f t="shared" si="88"/>
        <v>1151.3699999999999</v>
      </c>
      <c r="BB42" s="36">
        <f t="shared" si="88"/>
        <v>1623.26</v>
      </c>
      <c r="BC42" s="36">
        <f t="shared" si="88"/>
        <v>1949.35</v>
      </c>
      <c r="BD42" s="36">
        <f t="shared" si="88"/>
        <v>1913.26</v>
      </c>
      <c r="BE42" s="36">
        <f t="shared" si="88"/>
        <v>2405.31</v>
      </c>
      <c r="BF42" s="36">
        <f t="shared" si="88"/>
        <v>2875.9</v>
      </c>
      <c r="BG42" s="36">
        <f t="shared" si="88"/>
        <v>2568.12</v>
      </c>
      <c r="BH42" s="9">
        <f t="shared" si="88"/>
        <v>3080.23</v>
      </c>
      <c r="BI42" s="5">
        <f t="shared" si="88"/>
        <v>1273.3900000000001</v>
      </c>
      <c r="BJ42" s="36">
        <f t="shared" si="88"/>
        <v>1900.8</v>
      </c>
      <c r="BK42" s="36">
        <f t="shared" si="88"/>
        <v>2115.0700000000002</v>
      </c>
      <c r="BL42" s="36">
        <f t="shared" si="88"/>
        <v>2103.14</v>
      </c>
      <c r="BM42" s="36">
        <f t="shared" si="88"/>
        <v>2680.88</v>
      </c>
      <c r="BN42" s="36">
        <f t="shared" ref="BN42:CO42" si="89">ROUND(BN91*(1-$A$6),2)</f>
        <v>3470.26</v>
      </c>
      <c r="BO42" s="9">
        <f t="shared" si="89"/>
        <v>2849.92</v>
      </c>
      <c r="BP42" s="5">
        <f t="shared" si="89"/>
        <v>3702.98</v>
      </c>
      <c r="BQ42" s="36">
        <f t="shared" si="89"/>
        <v>1413.33</v>
      </c>
      <c r="BR42" s="36">
        <f t="shared" si="89"/>
        <v>2056.58</v>
      </c>
      <c r="BS42" s="36">
        <f t="shared" si="89"/>
        <v>2322.8000000000002</v>
      </c>
      <c r="BT42" s="36">
        <f t="shared" si="89"/>
        <v>2818.74</v>
      </c>
      <c r="BU42" s="36">
        <f t="shared" si="89"/>
        <v>3228.75</v>
      </c>
      <c r="BV42" s="36">
        <f t="shared" si="89"/>
        <v>3729.06</v>
      </c>
      <c r="BW42" s="36">
        <f t="shared" si="89"/>
        <v>3802.53</v>
      </c>
      <c r="BX42" s="9">
        <f t="shared" si="89"/>
        <v>4222.9399999999996</v>
      </c>
      <c r="BY42" s="5">
        <f t="shared" si="89"/>
        <v>1550.32</v>
      </c>
      <c r="BZ42" s="36">
        <f t="shared" si="89"/>
        <v>2476.23</v>
      </c>
      <c r="CA42" s="36">
        <f t="shared" si="89"/>
        <v>3077.19</v>
      </c>
      <c r="CB42" s="36">
        <f t="shared" si="89"/>
        <v>3522.08</v>
      </c>
      <c r="CC42" s="36">
        <f t="shared" si="89"/>
        <v>4069.55</v>
      </c>
      <c r="CD42" s="36">
        <f t="shared" si="89"/>
        <v>4108.04</v>
      </c>
      <c r="CE42" s="9">
        <f t="shared" si="89"/>
        <v>4562.3100000000004</v>
      </c>
      <c r="CF42" s="5">
        <f t="shared" si="89"/>
        <v>1740.62</v>
      </c>
      <c r="CG42" s="9">
        <f t="shared" si="89"/>
        <v>3327.57</v>
      </c>
      <c r="CH42" s="5">
        <f t="shared" si="89"/>
        <v>2268.89</v>
      </c>
      <c r="CI42" s="9">
        <f t="shared" si="89"/>
        <v>4341.63</v>
      </c>
      <c r="CJ42" s="64">
        <f t="shared" si="89"/>
        <v>2405.54</v>
      </c>
      <c r="CK42" s="64">
        <f t="shared" si="89"/>
        <v>2526.6999999999998</v>
      </c>
      <c r="CL42" s="64">
        <f t="shared" si="89"/>
        <v>2618.73</v>
      </c>
      <c r="CM42" s="64">
        <f t="shared" si="89"/>
        <v>2763.41</v>
      </c>
      <c r="CN42" s="64">
        <f t="shared" si="89"/>
        <v>2866.74</v>
      </c>
      <c r="CO42" s="64">
        <f t="shared" si="89"/>
        <v>2981.56</v>
      </c>
    </row>
    <row r="43" spans="1:93" x14ac:dyDescent="0.2">
      <c r="A43" s="116">
        <v>3.5</v>
      </c>
      <c r="B43" s="5">
        <f t="shared" ref="B43:AG43" si="90">ROUND(B92*(1-$A$6),2)</f>
        <v>288.58</v>
      </c>
      <c r="C43" s="36">
        <f t="shared" si="90"/>
        <v>571.80999999999995</v>
      </c>
      <c r="D43" s="9">
        <f t="shared" si="90"/>
        <v>1049.72</v>
      </c>
      <c r="E43" s="5">
        <f t="shared" si="90"/>
        <v>422.56</v>
      </c>
      <c r="F43" s="36">
        <f t="shared" si="90"/>
        <v>780.38</v>
      </c>
      <c r="G43" s="36">
        <f t="shared" si="90"/>
        <v>780.2</v>
      </c>
      <c r="H43" s="36">
        <f t="shared" si="90"/>
        <v>1307.27</v>
      </c>
      <c r="I43" s="9">
        <f t="shared" si="90"/>
        <v>1425.82</v>
      </c>
      <c r="J43" s="5">
        <f t="shared" si="90"/>
        <v>522.87</v>
      </c>
      <c r="K43" s="36">
        <f t="shared" si="90"/>
        <v>986.42</v>
      </c>
      <c r="L43" s="36">
        <f t="shared" si="90"/>
        <v>937.46</v>
      </c>
      <c r="M43" s="36">
        <f t="shared" si="90"/>
        <v>1375.22</v>
      </c>
      <c r="N43" s="36">
        <f t="shared" si="90"/>
        <v>1609.79</v>
      </c>
      <c r="O43" s="36">
        <f t="shared" si="90"/>
        <v>1483.52</v>
      </c>
      <c r="P43" s="9">
        <f t="shared" si="90"/>
        <v>1744.41</v>
      </c>
      <c r="Q43" s="5">
        <f t="shared" si="90"/>
        <v>584.85</v>
      </c>
      <c r="R43" s="36">
        <f t="shared" si="90"/>
        <v>960.01</v>
      </c>
      <c r="S43" s="36">
        <f t="shared" si="90"/>
        <v>1032.57</v>
      </c>
      <c r="T43" s="36">
        <f t="shared" si="90"/>
        <v>1539.55</v>
      </c>
      <c r="U43" s="36">
        <f t="shared" si="90"/>
        <v>1808.7</v>
      </c>
      <c r="V43" s="36">
        <f t="shared" si="90"/>
        <v>1673.75</v>
      </c>
      <c r="W43" s="9">
        <f t="shared" si="90"/>
        <v>1976.43</v>
      </c>
      <c r="X43" s="5">
        <f t="shared" si="90"/>
        <v>689.42</v>
      </c>
      <c r="Y43" s="36">
        <f t="shared" si="90"/>
        <v>1170.93</v>
      </c>
      <c r="Z43" s="36">
        <f t="shared" si="90"/>
        <v>1195.3499999999999</v>
      </c>
      <c r="AA43" s="36">
        <f t="shared" si="90"/>
        <v>1978.44</v>
      </c>
      <c r="AB43" s="36">
        <f t="shared" si="90"/>
        <v>2077.17</v>
      </c>
      <c r="AC43" s="36">
        <f t="shared" si="90"/>
        <v>2113.52</v>
      </c>
      <c r="AD43" s="9">
        <f t="shared" si="90"/>
        <v>2262.31</v>
      </c>
      <c r="AE43" s="5">
        <f t="shared" si="90"/>
        <v>809.72</v>
      </c>
      <c r="AF43" s="36">
        <f t="shared" si="90"/>
        <v>1379.62</v>
      </c>
      <c r="AG43" s="36">
        <f t="shared" si="90"/>
        <v>1381.82</v>
      </c>
      <c r="AH43" s="36">
        <f t="shared" ref="AH43:BM43" si="91">ROUND(AH92*(1-$A$6),2)</f>
        <v>1997.29</v>
      </c>
      <c r="AI43" s="36">
        <f t="shared" si="91"/>
        <v>2379.63</v>
      </c>
      <c r="AJ43" s="36">
        <f t="shared" si="91"/>
        <v>2158.66</v>
      </c>
      <c r="AK43" s="9">
        <f t="shared" si="91"/>
        <v>2582.02</v>
      </c>
      <c r="AL43" s="5">
        <f t="shared" si="91"/>
        <v>929.51</v>
      </c>
      <c r="AM43" s="36">
        <f t="shared" si="91"/>
        <v>1589.12</v>
      </c>
      <c r="AN43" s="36">
        <f t="shared" si="91"/>
        <v>1569.76</v>
      </c>
      <c r="AO43" s="36">
        <f t="shared" si="91"/>
        <v>2612.08</v>
      </c>
      <c r="AP43" s="9">
        <f t="shared" si="91"/>
        <v>2796.01</v>
      </c>
      <c r="AQ43" s="5">
        <f t="shared" si="91"/>
        <v>1054.7</v>
      </c>
      <c r="AR43" s="36">
        <f t="shared" si="91"/>
        <v>1794.43</v>
      </c>
      <c r="AS43" s="36">
        <f t="shared" si="91"/>
        <v>1901.08</v>
      </c>
      <c r="AT43" s="36">
        <f t="shared" si="91"/>
        <v>1764.05</v>
      </c>
      <c r="AU43" s="36">
        <f t="shared" si="91"/>
        <v>2436.4299999999998</v>
      </c>
      <c r="AV43" s="36">
        <f t="shared" si="91"/>
        <v>2698.2</v>
      </c>
      <c r="AW43" s="36">
        <f t="shared" si="91"/>
        <v>2999.23</v>
      </c>
      <c r="AX43" s="36">
        <f t="shared" si="91"/>
        <v>2619.85</v>
      </c>
      <c r="AY43" s="36">
        <f t="shared" si="91"/>
        <v>2906.92</v>
      </c>
      <c r="AZ43" s="9">
        <f t="shared" si="91"/>
        <v>3237.25</v>
      </c>
      <c r="BA43" s="5">
        <f t="shared" si="91"/>
        <v>1178.3599999999999</v>
      </c>
      <c r="BB43" s="36">
        <f t="shared" si="91"/>
        <v>1662.1</v>
      </c>
      <c r="BC43" s="36">
        <f t="shared" si="91"/>
        <v>1997.78</v>
      </c>
      <c r="BD43" s="36">
        <f t="shared" si="91"/>
        <v>1955.22</v>
      </c>
      <c r="BE43" s="36">
        <f t="shared" si="91"/>
        <v>2454.75</v>
      </c>
      <c r="BF43" s="36">
        <f t="shared" si="91"/>
        <v>2939.18</v>
      </c>
      <c r="BG43" s="36">
        <f t="shared" si="91"/>
        <v>2621.92</v>
      </c>
      <c r="BH43" s="9">
        <f t="shared" si="91"/>
        <v>3149.09</v>
      </c>
      <c r="BI43" s="5">
        <f t="shared" si="91"/>
        <v>1303.56</v>
      </c>
      <c r="BJ43" s="36">
        <f t="shared" si="91"/>
        <v>1947.36</v>
      </c>
      <c r="BK43" s="36">
        <f t="shared" si="91"/>
        <v>2167.9299999999998</v>
      </c>
      <c r="BL43" s="36">
        <f t="shared" si="91"/>
        <v>2150.0500000000002</v>
      </c>
      <c r="BM43" s="36">
        <f t="shared" si="91"/>
        <v>2737.52</v>
      </c>
      <c r="BN43" s="36">
        <f t="shared" ref="BN43:CO43" si="92">ROUND(BN92*(1-$A$6),2)</f>
        <v>3550.11</v>
      </c>
      <c r="BO43" s="9">
        <f t="shared" si="92"/>
        <v>2911.11</v>
      </c>
      <c r="BP43" s="5">
        <f t="shared" si="92"/>
        <v>3789.26</v>
      </c>
      <c r="BQ43" s="36">
        <f t="shared" si="92"/>
        <v>1447.22</v>
      </c>
      <c r="BR43" s="36">
        <f t="shared" si="92"/>
        <v>2107.2600000000002</v>
      </c>
      <c r="BS43" s="36">
        <f t="shared" si="92"/>
        <v>2381.31</v>
      </c>
      <c r="BT43" s="36">
        <f t="shared" si="92"/>
        <v>2882.72</v>
      </c>
      <c r="BU43" s="36">
        <f t="shared" si="92"/>
        <v>3302.33</v>
      </c>
      <c r="BV43" s="36">
        <f t="shared" si="92"/>
        <v>3817.36</v>
      </c>
      <c r="BW43" s="36">
        <f t="shared" si="92"/>
        <v>3890.85</v>
      </c>
      <c r="BX43" s="9">
        <f t="shared" si="92"/>
        <v>4323.62</v>
      </c>
      <c r="BY43" s="5">
        <f t="shared" si="92"/>
        <v>1587.39</v>
      </c>
      <c r="BZ43" s="36">
        <f t="shared" si="92"/>
        <v>2538.3200000000002</v>
      </c>
      <c r="CA43" s="36">
        <f t="shared" si="92"/>
        <v>3147.19</v>
      </c>
      <c r="CB43" s="36">
        <f t="shared" si="92"/>
        <v>3602.58</v>
      </c>
      <c r="CC43" s="36">
        <f t="shared" si="92"/>
        <v>4166.1499999999996</v>
      </c>
      <c r="CD43" s="36">
        <f t="shared" si="92"/>
        <v>4203.46</v>
      </c>
      <c r="CE43" s="9">
        <f t="shared" si="92"/>
        <v>4671.09</v>
      </c>
      <c r="CF43" s="5">
        <f t="shared" si="92"/>
        <v>1782.26</v>
      </c>
      <c r="CG43" s="9">
        <f t="shared" si="92"/>
        <v>3405.85</v>
      </c>
      <c r="CH43" s="5">
        <f t="shared" si="92"/>
        <v>2322.4299999999998</v>
      </c>
      <c r="CI43" s="9">
        <f t="shared" si="92"/>
        <v>4442.2700000000004</v>
      </c>
      <c r="CJ43" s="64">
        <f t="shared" si="92"/>
        <v>2462.8200000000002</v>
      </c>
      <c r="CK43" s="64">
        <f t="shared" si="92"/>
        <v>2586.4499999999998</v>
      </c>
      <c r="CL43" s="64">
        <f t="shared" si="92"/>
        <v>2681.11</v>
      </c>
      <c r="CM43" s="64">
        <f t="shared" si="92"/>
        <v>2829.64</v>
      </c>
      <c r="CN43" s="64">
        <f t="shared" si="92"/>
        <v>2935.27</v>
      </c>
      <c r="CO43" s="64">
        <f t="shared" si="92"/>
        <v>3052.84</v>
      </c>
    </row>
    <row r="44" spans="1:93" x14ac:dyDescent="0.2">
      <c r="A44" s="116">
        <v>3.6</v>
      </c>
      <c r="B44" s="5">
        <f t="shared" ref="B44:AG44" si="93">ROUND(B93*(1-$A$6),2)</f>
        <v>293.45999999999998</v>
      </c>
      <c r="C44" s="36">
        <f t="shared" si="93"/>
        <v>579.39</v>
      </c>
      <c r="D44" s="9">
        <f t="shared" si="93"/>
        <v>1065.97</v>
      </c>
      <c r="E44" s="5">
        <f t="shared" si="93"/>
        <v>430.8</v>
      </c>
      <c r="F44" s="36">
        <f t="shared" si="93"/>
        <v>797.18</v>
      </c>
      <c r="G44" s="36">
        <f t="shared" si="93"/>
        <v>792.99</v>
      </c>
      <c r="H44" s="36">
        <f t="shared" si="93"/>
        <v>1329.83</v>
      </c>
      <c r="I44" s="9">
        <f t="shared" si="93"/>
        <v>1451.76</v>
      </c>
      <c r="J44" s="5">
        <f t="shared" si="93"/>
        <v>533.53</v>
      </c>
      <c r="K44" s="36">
        <f t="shared" si="93"/>
        <v>1008.61</v>
      </c>
      <c r="L44" s="36">
        <f t="shared" si="93"/>
        <v>954.07</v>
      </c>
      <c r="M44" s="36">
        <f t="shared" si="93"/>
        <v>1399.15</v>
      </c>
      <c r="N44" s="36">
        <f t="shared" si="93"/>
        <v>1640.43</v>
      </c>
      <c r="O44" s="36">
        <f t="shared" si="93"/>
        <v>1510.14</v>
      </c>
      <c r="P44" s="9">
        <f t="shared" si="93"/>
        <v>1778.48</v>
      </c>
      <c r="Q44" s="5">
        <f t="shared" si="93"/>
        <v>596.76</v>
      </c>
      <c r="R44" s="36">
        <f t="shared" si="93"/>
        <v>980.86</v>
      </c>
      <c r="S44" s="36">
        <f t="shared" si="93"/>
        <v>1051.08</v>
      </c>
      <c r="T44" s="36">
        <f t="shared" si="93"/>
        <v>1567.02</v>
      </c>
      <c r="U44" s="36">
        <f t="shared" si="93"/>
        <v>1843.86</v>
      </c>
      <c r="V44" s="36">
        <f t="shared" si="93"/>
        <v>1704.64</v>
      </c>
      <c r="W44" s="9">
        <f t="shared" si="93"/>
        <v>2015.97</v>
      </c>
      <c r="X44" s="5">
        <f t="shared" si="93"/>
        <v>703.92</v>
      </c>
      <c r="Y44" s="36">
        <f t="shared" si="93"/>
        <v>1197.3800000000001</v>
      </c>
      <c r="Z44" s="36">
        <f t="shared" si="93"/>
        <v>1217.9000000000001</v>
      </c>
      <c r="AA44" s="36">
        <f t="shared" si="93"/>
        <v>2017.57</v>
      </c>
      <c r="AB44" s="36">
        <f t="shared" si="93"/>
        <v>2119.12</v>
      </c>
      <c r="AC44" s="36">
        <f t="shared" si="93"/>
        <v>2156.1</v>
      </c>
      <c r="AD44" s="9">
        <f t="shared" si="93"/>
        <v>2309.14</v>
      </c>
      <c r="AE44" s="5">
        <f t="shared" si="93"/>
        <v>827.36</v>
      </c>
      <c r="AF44" s="36">
        <f t="shared" si="93"/>
        <v>1411.7</v>
      </c>
      <c r="AG44" s="36">
        <f t="shared" si="93"/>
        <v>1409.23</v>
      </c>
      <c r="AH44" s="36">
        <f t="shared" ref="AH44:BM44" si="94">ROUND(AH93*(1-$A$6),2)</f>
        <v>2036.29</v>
      </c>
      <c r="AI44" s="36">
        <f t="shared" si="94"/>
        <v>2429.56</v>
      </c>
      <c r="AJ44" s="36">
        <f t="shared" si="94"/>
        <v>2201.85</v>
      </c>
      <c r="AK44" s="9">
        <f t="shared" si="94"/>
        <v>2637.31</v>
      </c>
      <c r="AL44" s="5">
        <f t="shared" si="94"/>
        <v>950.21</v>
      </c>
      <c r="AM44" s="36">
        <f t="shared" si="94"/>
        <v>1626.79</v>
      </c>
      <c r="AN44" s="36">
        <f t="shared" si="94"/>
        <v>1601.97</v>
      </c>
      <c r="AO44" s="36">
        <f t="shared" si="94"/>
        <v>2667.84</v>
      </c>
      <c r="AP44" s="9">
        <f t="shared" si="94"/>
        <v>2856.61</v>
      </c>
      <c r="AQ44" s="5">
        <f t="shared" si="94"/>
        <v>1078.58</v>
      </c>
      <c r="AR44" s="36">
        <f t="shared" si="94"/>
        <v>1837.53</v>
      </c>
      <c r="AS44" s="36">
        <f t="shared" si="94"/>
        <v>1947.22</v>
      </c>
      <c r="AT44" s="36">
        <f t="shared" si="94"/>
        <v>1801.2</v>
      </c>
      <c r="AU44" s="36">
        <f t="shared" si="94"/>
        <v>2486.3000000000002</v>
      </c>
      <c r="AV44" s="36">
        <f t="shared" si="94"/>
        <v>2755.54</v>
      </c>
      <c r="AW44" s="36">
        <f t="shared" si="94"/>
        <v>3065.18</v>
      </c>
      <c r="AX44" s="36">
        <f t="shared" si="94"/>
        <v>2674.55</v>
      </c>
      <c r="AY44" s="36">
        <f t="shared" si="94"/>
        <v>2969.82</v>
      </c>
      <c r="AZ44" s="9">
        <f t="shared" si="94"/>
        <v>3309.59</v>
      </c>
      <c r="BA44" s="5">
        <f t="shared" si="94"/>
        <v>1205.3499999999999</v>
      </c>
      <c r="BB44" s="36">
        <f t="shared" si="94"/>
        <v>1700.93</v>
      </c>
      <c r="BC44" s="36">
        <f t="shared" si="94"/>
        <v>2046.21</v>
      </c>
      <c r="BD44" s="36">
        <f t="shared" si="94"/>
        <v>1997.17</v>
      </c>
      <c r="BE44" s="36">
        <f t="shared" si="94"/>
        <v>2504.1799999999998</v>
      </c>
      <c r="BF44" s="36">
        <f t="shared" si="94"/>
        <v>3002.46</v>
      </c>
      <c r="BG44" s="36">
        <f t="shared" si="94"/>
        <v>2675.72</v>
      </c>
      <c r="BH44" s="9">
        <f t="shared" si="94"/>
        <v>3217.95</v>
      </c>
      <c r="BI44" s="5">
        <f t="shared" si="94"/>
        <v>1333.72</v>
      </c>
      <c r="BJ44" s="36">
        <f t="shared" si="94"/>
        <v>1993.91</v>
      </c>
      <c r="BK44" s="36">
        <f t="shared" si="94"/>
        <v>2220.7800000000002</v>
      </c>
      <c r="BL44" s="36">
        <f t="shared" si="94"/>
        <v>2196.9499999999998</v>
      </c>
      <c r="BM44" s="36">
        <f t="shared" si="94"/>
        <v>2794.15</v>
      </c>
      <c r="BN44" s="36">
        <f t="shared" ref="BN44:CO44" si="95">ROUND(BN93*(1-$A$6),2)</f>
        <v>3629.96</v>
      </c>
      <c r="BO44" s="9">
        <f t="shared" si="95"/>
        <v>2972.3</v>
      </c>
      <c r="BP44" s="5">
        <f t="shared" si="95"/>
        <v>3875.54</v>
      </c>
      <c r="BQ44" s="36">
        <f t="shared" si="95"/>
        <v>1481.11</v>
      </c>
      <c r="BR44" s="36">
        <f t="shared" si="95"/>
        <v>2157.9299999999998</v>
      </c>
      <c r="BS44" s="36">
        <f t="shared" si="95"/>
        <v>2439.81</v>
      </c>
      <c r="BT44" s="36">
        <f t="shared" si="95"/>
        <v>2946.7</v>
      </c>
      <c r="BU44" s="36">
        <f t="shared" si="95"/>
        <v>3375.91</v>
      </c>
      <c r="BV44" s="36">
        <f t="shared" si="95"/>
        <v>3905.65</v>
      </c>
      <c r="BW44" s="36">
        <f t="shared" si="95"/>
        <v>3979.16</v>
      </c>
      <c r="BX44" s="9">
        <f t="shared" si="95"/>
        <v>4424.3</v>
      </c>
      <c r="BY44" s="5">
        <f t="shared" si="95"/>
        <v>1624.46</v>
      </c>
      <c r="BZ44" s="36">
        <f t="shared" si="95"/>
        <v>2600.4</v>
      </c>
      <c r="CA44" s="36">
        <f t="shared" si="95"/>
        <v>3217.19</v>
      </c>
      <c r="CB44" s="36">
        <f t="shared" si="95"/>
        <v>3683.07</v>
      </c>
      <c r="CC44" s="36">
        <f t="shared" si="95"/>
        <v>4262.74</v>
      </c>
      <c r="CD44" s="36">
        <f t="shared" si="95"/>
        <v>4298.87</v>
      </c>
      <c r="CE44" s="9">
        <f t="shared" si="95"/>
        <v>4779.87</v>
      </c>
      <c r="CF44" s="5">
        <f t="shared" si="95"/>
        <v>1823.9</v>
      </c>
      <c r="CG44" s="9">
        <f t="shared" si="95"/>
        <v>3484.12</v>
      </c>
      <c r="CH44" s="5">
        <f t="shared" si="95"/>
        <v>2375.96</v>
      </c>
      <c r="CI44" s="9">
        <f t="shared" si="95"/>
        <v>4542.8999999999996</v>
      </c>
      <c r="CJ44" s="64">
        <f t="shared" si="95"/>
        <v>2520.1</v>
      </c>
      <c r="CK44" s="64">
        <f t="shared" si="95"/>
        <v>2646.2</v>
      </c>
      <c r="CL44" s="64">
        <f t="shared" si="95"/>
        <v>2743.48</v>
      </c>
      <c r="CM44" s="64">
        <f t="shared" si="95"/>
        <v>2895.87</v>
      </c>
      <c r="CN44" s="64">
        <f t="shared" si="95"/>
        <v>3003.8</v>
      </c>
      <c r="CO44" s="64">
        <f t="shared" si="95"/>
        <v>3124.11</v>
      </c>
    </row>
    <row r="45" spans="1:93" x14ac:dyDescent="0.2">
      <c r="A45" s="116">
        <v>3.7</v>
      </c>
      <c r="B45" s="5">
        <f t="shared" ref="B45:AG45" si="96">ROUND(B94*(1-$A$6),2)</f>
        <v>298.33999999999997</v>
      </c>
      <c r="C45" s="36">
        <f t="shared" si="96"/>
        <v>586.98</v>
      </c>
      <c r="D45" s="9">
        <f t="shared" si="96"/>
        <v>1082.23</v>
      </c>
      <c r="E45" s="5">
        <f t="shared" si="96"/>
        <v>439.04</v>
      </c>
      <c r="F45" s="36">
        <f t="shared" si="96"/>
        <v>813.97</v>
      </c>
      <c r="G45" s="36">
        <f t="shared" si="96"/>
        <v>805.79</v>
      </c>
      <c r="H45" s="36">
        <f t="shared" si="96"/>
        <v>1352.39</v>
      </c>
      <c r="I45" s="9">
        <f t="shared" si="96"/>
        <v>1477.71</v>
      </c>
      <c r="J45" s="5">
        <f t="shared" si="96"/>
        <v>544.19000000000005</v>
      </c>
      <c r="K45" s="36">
        <f t="shared" si="96"/>
        <v>1030.81</v>
      </c>
      <c r="L45" s="36">
        <f t="shared" si="96"/>
        <v>970.69</v>
      </c>
      <c r="M45" s="36">
        <f t="shared" si="96"/>
        <v>1423.09</v>
      </c>
      <c r="N45" s="36">
        <f t="shared" si="96"/>
        <v>1671.07</v>
      </c>
      <c r="O45" s="36">
        <f t="shared" si="96"/>
        <v>1536.76</v>
      </c>
      <c r="P45" s="9">
        <f t="shared" si="96"/>
        <v>1812.56</v>
      </c>
      <c r="Q45" s="5">
        <f t="shared" si="96"/>
        <v>608.66999999999996</v>
      </c>
      <c r="R45" s="36">
        <f t="shared" si="96"/>
        <v>1001.72</v>
      </c>
      <c r="S45" s="36">
        <f t="shared" si="96"/>
        <v>1069.5999999999999</v>
      </c>
      <c r="T45" s="36">
        <f t="shared" si="96"/>
        <v>1594.49</v>
      </c>
      <c r="U45" s="36">
        <f t="shared" si="96"/>
        <v>1879.02</v>
      </c>
      <c r="V45" s="36">
        <f t="shared" si="96"/>
        <v>1735.53</v>
      </c>
      <c r="W45" s="9">
        <f t="shared" si="96"/>
        <v>2055.5100000000002</v>
      </c>
      <c r="X45" s="5">
        <f t="shared" si="96"/>
        <v>718.43</v>
      </c>
      <c r="Y45" s="36">
        <f t="shared" si="96"/>
        <v>1223.83</v>
      </c>
      <c r="Z45" s="36">
        <f t="shared" si="96"/>
        <v>1240.46</v>
      </c>
      <c r="AA45" s="36">
        <f t="shared" si="96"/>
        <v>2056.6999999999998</v>
      </c>
      <c r="AB45" s="36">
        <f t="shared" si="96"/>
        <v>2161.0700000000002</v>
      </c>
      <c r="AC45" s="36">
        <f t="shared" si="96"/>
        <v>2198.69</v>
      </c>
      <c r="AD45" s="9">
        <f t="shared" si="96"/>
        <v>2355.98</v>
      </c>
      <c r="AE45" s="5">
        <f t="shared" si="96"/>
        <v>845.01</v>
      </c>
      <c r="AF45" s="36">
        <f t="shared" si="96"/>
        <v>1443.79</v>
      </c>
      <c r="AG45" s="36">
        <f t="shared" si="96"/>
        <v>1436.64</v>
      </c>
      <c r="AH45" s="36">
        <f t="shared" ref="AH45:BM45" si="97">ROUND(AH94*(1-$A$6),2)</f>
        <v>2075.29</v>
      </c>
      <c r="AI45" s="36">
        <f t="shared" si="97"/>
        <v>2479.48</v>
      </c>
      <c r="AJ45" s="36">
        <f t="shared" si="97"/>
        <v>2245.0500000000002</v>
      </c>
      <c r="AK45" s="9">
        <f t="shared" si="97"/>
        <v>2692.61</v>
      </c>
      <c r="AL45" s="5">
        <f t="shared" si="97"/>
        <v>970.91</v>
      </c>
      <c r="AM45" s="36">
        <f t="shared" si="97"/>
        <v>1664.45</v>
      </c>
      <c r="AN45" s="36">
        <f t="shared" si="97"/>
        <v>1634.18</v>
      </c>
      <c r="AO45" s="36">
        <f t="shared" si="97"/>
        <v>2723.61</v>
      </c>
      <c r="AP45" s="9">
        <f t="shared" si="97"/>
        <v>2917.21</v>
      </c>
      <c r="AQ45" s="5">
        <f t="shared" si="97"/>
        <v>1102.46</v>
      </c>
      <c r="AR45" s="36">
        <f t="shared" si="97"/>
        <v>1880.62</v>
      </c>
      <c r="AS45" s="36">
        <f t="shared" si="97"/>
        <v>1993.36</v>
      </c>
      <c r="AT45" s="36">
        <f t="shared" si="97"/>
        <v>1838.36</v>
      </c>
      <c r="AU45" s="36">
        <f t="shared" si="97"/>
        <v>2536.16</v>
      </c>
      <c r="AV45" s="36">
        <f t="shared" si="97"/>
        <v>2812.89</v>
      </c>
      <c r="AW45" s="36">
        <f t="shared" si="97"/>
        <v>3131.12</v>
      </c>
      <c r="AX45" s="36">
        <f t="shared" si="97"/>
        <v>2729.25</v>
      </c>
      <c r="AY45" s="36">
        <f t="shared" si="97"/>
        <v>3032.73</v>
      </c>
      <c r="AZ45" s="9">
        <f t="shared" si="97"/>
        <v>3381.93</v>
      </c>
      <c r="BA45" s="5">
        <f t="shared" si="97"/>
        <v>1232.3399999999999</v>
      </c>
      <c r="BB45" s="36">
        <f t="shared" si="97"/>
        <v>1739.77</v>
      </c>
      <c r="BC45" s="36">
        <f t="shared" si="97"/>
        <v>2094.64</v>
      </c>
      <c r="BD45" s="36">
        <f t="shared" si="97"/>
        <v>2039.13</v>
      </c>
      <c r="BE45" s="36">
        <f t="shared" si="97"/>
        <v>2553.62</v>
      </c>
      <c r="BF45" s="36">
        <f t="shared" si="97"/>
        <v>3065.73</v>
      </c>
      <c r="BG45" s="36">
        <f t="shared" si="97"/>
        <v>2729.52</v>
      </c>
      <c r="BH45" s="9">
        <f t="shared" si="97"/>
        <v>3286.82</v>
      </c>
      <c r="BI45" s="5">
        <f t="shared" si="97"/>
        <v>1363.89</v>
      </c>
      <c r="BJ45" s="36">
        <f t="shared" si="97"/>
        <v>2040.46</v>
      </c>
      <c r="BK45" s="36">
        <f t="shared" si="97"/>
        <v>2273.63</v>
      </c>
      <c r="BL45" s="36">
        <f t="shared" si="97"/>
        <v>2243.86</v>
      </c>
      <c r="BM45" s="36">
        <f t="shared" si="97"/>
        <v>2850.79</v>
      </c>
      <c r="BN45" s="36">
        <f t="shared" ref="BN45:CO45" si="98">ROUND(BN94*(1-$A$6),2)</f>
        <v>3709.82</v>
      </c>
      <c r="BO45" s="9">
        <f t="shared" si="98"/>
        <v>3033.49</v>
      </c>
      <c r="BP45" s="5">
        <f t="shared" si="98"/>
        <v>3961.82</v>
      </c>
      <c r="BQ45" s="36">
        <f t="shared" si="98"/>
        <v>1514.99</v>
      </c>
      <c r="BR45" s="36">
        <f t="shared" si="98"/>
        <v>2208.61</v>
      </c>
      <c r="BS45" s="36">
        <f t="shared" si="98"/>
        <v>2498.3200000000002</v>
      </c>
      <c r="BT45" s="36">
        <f t="shared" si="98"/>
        <v>3010.69</v>
      </c>
      <c r="BU45" s="36">
        <f t="shared" si="98"/>
        <v>3449.49</v>
      </c>
      <c r="BV45" s="36">
        <f t="shared" si="98"/>
        <v>3993.94</v>
      </c>
      <c r="BW45" s="36">
        <f t="shared" si="98"/>
        <v>4067.48</v>
      </c>
      <c r="BX45" s="9">
        <f t="shared" si="98"/>
        <v>4524.9799999999996</v>
      </c>
      <c r="BY45" s="5">
        <f t="shared" si="98"/>
        <v>1661.53</v>
      </c>
      <c r="BZ45" s="36">
        <f t="shared" si="98"/>
        <v>2662.49</v>
      </c>
      <c r="CA45" s="36">
        <f t="shared" si="98"/>
        <v>3287.18</v>
      </c>
      <c r="CB45" s="36">
        <f t="shared" si="98"/>
        <v>3763.57</v>
      </c>
      <c r="CC45" s="36">
        <f t="shared" si="98"/>
        <v>4359.34</v>
      </c>
      <c r="CD45" s="36">
        <f t="shared" si="98"/>
        <v>4394.29</v>
      </c>
      <c r="CE45" s="9">
        <f t="shared" si="98"/>
        <v>4888.6499999999996</v>
      </c>
      <c r="CF45" s="5">
        <f t="shared" si="98"/>
        <v>1865.53</v>
      </c>
      <c r="CG45" s="9">
        <f t="shared" si="98"/>
        <v>3562.4</v>
      </c>
      <c r="CH45" s="5">
        <f t="shared" si="98"/>
        <v>2429.4899999999998</v>
      </c>
      <c r="CI45" s="9">
        <f t="shared" si="98"/>
        <v>4643.53</v>
      </c>
      <c r="CJ45" s="64">
        <f t="shared" si="98"/>
        <v>2577.38</v>
      </c>
      <c r="CK45" s="64">
        <f t="shared" si="98"/>
        <v>2705.95</v>
      </c>
      <c r="CL45" s="64">
        <f t="shared" si="98"/>
        <v>2805.85</v>
      </c>
      <c r="CM45" s="64">
        <f t="shared" si="98"/>
        <v>2962.1</v>
      </c>
      <c r="CN45" s="64">
        <f t="shared" si="98"/>
        <v>3072.32</v>
      </c>
      <c r="CO45" s="64">
        <f t="shared" si="98"/>
        <v>3195.38</v>
      </c>
    </row>
    <row r="46" spans="1:93" x14ac:dyDescent="0.2">
      <c r="A46" s="116">
        <v>3.8</v>
      </c>
      <c r="B46" s="5">
        <f t="shared" ref="B46:AG46" si="99">ROUND(B95*(1-$A$6),2)</f>
        <v>303.22000000000003</v>
      </c>
      <c r="C46" s="36">
        <f t="shared" si="99"/>
        <v>594.55999999999995</v>
      </c>
      <c r="D46" s="9">
        <f t="shared" si="99"/>
        <v>1098.49</v>
      </c>
      <c r="E46" s="5">
        <f t="shared" si="99"/>
        <v>447.27</v>
      </c>
      <c r="F46" s="36">
        <f t="shared" si="99"/>
        <v>830.77</v>
      </c>
      <c r="G46" s="36">
        <f t="shared" si="99"/>
        <v>818.59</v>
      </c>
      <c r="H46" s="36">
        <f t="shared" si="99"/>
        <v>1374.95</v>
      </c>
      <c r="I46" s="9">
        <f t="shared" si="99"/>
        <v>1503.66</v>
      </c>
      <c r="J46" s="5">
        <f t="shared" si="99"/>
        <v>554.85</v>
      </c>
      <c r="K46" s="36">
        <f t="shared" si="99"/>
        <v>1053.01</v>
      </c>
      <c r="L46" s="36">
        <f t="shared" si="99"/>
        <v>987.3</v>
      </c>
      <c r="M46" s="36">
        <f t="shared" si="99"/>
        <v>1447.03</v>
      </c>
      <c r="N46" s="36">
        <f t="shared" si="99"/>
        <v>1701.71</v>
      </c>
      <c r="O46" s="36">
        <f t="shared" si="99"/>
        <v>1563.38</v>
      </c>
      <c r="P46" s="9">
        <f t="shared" si="99"/>
        <v>1846.64</v>
      </c>
      <c r="Q46" s="5">
        <f t="shared" si="99"/>
        <v>620.58000000000004</v>
      </c>
      <c r="R46" s="36">
        <f t="shared" si="99"/>
        <v>1022.58</v>
      </c>
      <c r="S46" s="36">
        <f t="shared" si="99"/>
        <v>1088.1099999999999</v>
      </c>
      <c r="T46" s="36">
        <f t="shared" si="99"/>
        <v>1621.96</v>
      </c>
      <c r="U46" s="36">
        <f t="shared" si="99"/>
        <v>1914.18</v>
      </c>
      <c r="V46" s="36">
        <f t="shared" si="99"/>
        <v>1766.42</v>
      </c>
      <c r="W46" s="9">
        <f t="shared" si="99"/>
        <v>2095.0500000000002</v>
      </c>
      <c r="X46" s="5">
        <f t="shared" si="99"/>
        <v>732.94</v>
      </c>
      <c r="Y46" s="36">
        <f t="shared" si="99"/>
        <v>1250.28</v>
      </c>
      <c r="Z46" s="36">
        <f t="shared" si="99"/>
        <v>1263.02</v>
      </c>
      <c r="AA46" s="36">
        <f t="shared" si="99"/>
        <v>2095.83</v>
      </c>
      <c r="AB46" s="36">
        <f t="shared" si="99"/>
        <v>2203.0300000000002</v>
      </c>
      <c r="AC46" s="36">
        <f t="shared" si="99"/>
        <v>2241.27</v>
      </c>
      <c r="AD46" s="9">
        <f t="shared" si="99"/>
        <v>2402.81</v>
      </c>
      <c r="AE46" s="5">
        <f t="shared" si="99"/>
        <v>862.65</v>
      </c>
      <c r="AF46" s="36">
        <f t="shared" si="99"/>
        <v>1475.87</v>
      </c>
      <c r="AG46" s="36">
        <f t="shared" si="99"/>
        <v>1464.04</v>
      </c>
      <c r="AH46" s="36">
        <f t="shared" ref="AH46:BM46" si="100">ROUND(AH95*(1-$A$6),2)</f>
        <v>2114.3000000000002</v>
      </c>
      <c r="AI46" s="36">
        <f t="shared" si="100"/>
        <v>2529.41</v>
      </c>
      <c r="AJ46" s="36">
        <f t="shared" si="100"/>
        <v>2288.25</v>
      </c>
      <c r="AK46" s="9">
        <f t="shared" si="100"/>
        <v>2747.9</v>
      </c>
      <c r="AL46" s="5">
        <f t="shared" si="100"/>
        <v>991.61</v>
      </c>
      <c r="AM46" s="36">
        <f t="shared" si="100"/>
        <v>1702.12</v>
      </c>
      <c r="AN46" s="36">
        <f t="shared" si="100"/>
        <v>1666.39</v>
      </c>
      <c r="AO46" s="36">
        <f t="shared" si="100"/>
        <v>2779.38</v>
      </c>
      <c r="AP46" s="9">
        <f t="shared" si="100"/>
        <v>2977.81</v>
      </c>
      <c r="AQ46" s="5">
        <f t="shared" si="100"/>
        <v>1126.3499999999999</v>
      </c>
      <c r="AR46" s="36">
        <f t="shared" si="100"/>
        <v>1923.72</v>
      </c>
      <c r="AS46" s="36">
        <f t="shared" si="100"/>
        <v>2039.5</v>
      </c>
      <c r="AT46" s="36">
        <f t="shared" si="100"/>
        <v>1875.51</v>
      </c>
      <c r="AU46" s="36">
        <f t="shared" si="100"/>
        <v>2586.0300000000002</v>
      </c>
      <c r="AV46" s="36">
        <f t="shared" si="100"/>
        <v>2870.23</v>
      </c>
      <c r="AW46" s="36">
        <f t="shared" si="100"/>
        <v>3197.07</v>
      </c>
      <c r="AX46" s="36">
        <f t="shared" si="100"/>
        <v>2783.96</v>
      </c>
      <c r="AY46" s="36">
        <f t="shared" si="100"/>
        <v>3095.63</v>
      </c>
      <c r="AZ46" s="9">
        <f t="shared" si="100"/>
        <v>3454.28</v>
      </c>
      <c r="BA46" s="5">
        <f t="shared" si="100"/>
        <v>1259.32</v>
      </c>
      <c r="BB46" s="36">
        <f t="shared" si="100"/>
        <v>1778.61</v>
      </c>
      <c r="BC46" s="36">
        <f t="shared" si="100"/>
        <v>2143.06</v>
      </c>
      <c r="BD46" s="36">
        <f t="shared" si="100"/>
        <v>2081.09</v>
      </c>
      <c r="BE46" s="36">
        <f t="shared" si="100"/>
        <v>2603.0500000000002</v>
      </c>
      <c r="BF46" s="36">
        <f t="shared" si="100"/>
        <v>3129.01</v>
      </c>
      <c r="BG46" s="36">
        <f t="shared" si="100"/>
        <v>2783.33</v>
      </c>
      <c r="BH46" s="9">
        <f t="shared" si="100"/>
        <v>3355.68</v>
      </c>
      <c r="BI46" s="5">
        <f t="shared" si="100"/>
        <v>1394.06</v>
      </c>
      <c r="BJ46" s="36">
        <f t="shared" si="100"/>
        <v>2087.0100000000002</v>
      </c>
      <c r="BK46" s="36">
        <f t="shared" si="100"/>
        <v>2326.48</v>
      </c>
      <c r="BL46" s="36">
        <f t="shared" si="100"/>
        <v>2290.77</v>
      </c>
      <c r="BM46" s="36">
        <f t="shared" si="100"/>
        <v>2907.43</v>
      </c>
      <c r="BN46" s="36">
        <f t="shared" ref="BN46:CO46" si="101">ROUND(BN95*(1-$A$6),2)</f>
        <v>3789.67</v>
      </c>
      <c r="BO46" s="9">
        <f t="shared" si="101"/>
        <v>3094.69</v>
      </c>
      <c r="BP46" s="5">
        <f t="shared" si="101"/>
        <v>4048.11</v>
      </c>
      <c r="BQ46" s="36">
        <f t="shared" si="101"/>
        <v>1548.88</v>
      </c>
      <c r="BR46" s="36">
        <f t="shared" si="101"/>
        <v>2259.29</v>
      </c>
      <c r="BS46" s="36">
        <f t="shared" si="101"/>
        <v>2556.83</v>
      </c>
      <c r="BT46" s="36">
        <f t="shared" si="101"/>
        <v>3074.67</v>
      </c>
      <c r="BU46" s="36">
        <f t="shared" si="101"/>
        <v>3523.06</v>
      </c>
      <c r="BV46" s="36">
        <f t="shared" si="101"/>
        <v>4082.23</v>
      </c>
      <c r="BW46" s="36">
        <f t="shared" si="101"/>
        <v>4155.79</v>
      </c>
      <c r="BX46" s="9">
        <f t="shared" si="101"/>
        <v>4625.66</v>
      </c>
      <c r="BY46" s="5">
        <f t="shared" si="101"/>
        <v>1698.59</v>
      </c>
      <c r="BZ46" s="36">
        <f t="shared" si="101"/>
        <v>2724.57</v>
      </c>
      <c r="CA46" s="36">
        <f t="shared" si="101"/>
        <v>3357.18</v>
      </c>
      <c r="CB46" s="36">
        <f t="shared" si="101"/>
        <v>3844.06</v>
      </c>
      <c r="CC46" s="36">
        <f t="shared" si="101"/>
        <v>4455.9399999999996</v>
      </c>
      <c r="CD46" s="36">
        <f t="shared" si="101"/>
        <v>4489.71</v>
      </c>
      <c r="CE46" s="9">
        <f t="shared" si="101"/>
        <v>4997.43</v>
      </c>
      <c r="CF46" s="5">
        <f t="shared" si="101"/>
        <v>1907.17</v>
      </c>
      <c r="CG46" s="9">
        <f t="shared" si="101"/>
        <v>3640.67</v>
      </c>
      <c r="CH46" s="5">
        <f t="shared" si="101"/>
        <v>2483.02</v>
      </c>
      <c r="CI46" s="9">
        <f t="shared" si="101"/>
        <v>4744.16</v>
      </c>
      <c r="CJ46" s="64">
        <f t="shared" si="101"/>
        <v>2634.67</v>
      </c>
      <c r="CK46" s="64">
        <f t="shared" si="101"/>
        <v>2765.71</v>
      </c>
      <c r="CL46" s="64">
        <f t="shared" si="101"/>
        <v>2868.22</v>
      </c>
      <c r="CM46" s="64">
        <f t="shared" si="101"/>
        <v>3028.32</v>
      </c>
      <c r="CN46" s="64">
        <f t="shared" si="101"/>
        <v>3140.85</v>
      </c>
      <c r="CO46" s="64">
        <f t="shared" si="101"/>
        <v>3266.65</v>
      </c>
    </row>
    <row r="47" spans="1:93" x14ac:dyDescent="0.2">
      <c r="A47" s="116">
        <v>3.9</v>
      </c>
      <c r="B47" s="5">
        <f t="shared" ref="B47:AG47" si="102">ROUND(B96*(1-$A$6),2)</f>
        <v>308.11</v>
      </c>
      <c r="C47" s="36">
        <f t="shared" si="102"/>
        <v>602.15</v>
      </c>
      <c r="D47" s="9">
        <f t="shared" si="102"/>
        <v>1114.75</v>
      </c>
      <c r="E47" s="5">
        <f t="shared" si="102"/>
        <v>455.51</v>
      </c>
      <c r="F47" s="36">
        <f t="shared" si="102"/>
        <v>847.56</v>
      </c>
      <c r="G47" s="36">
        <f t="shared" si="102"/>
        <v>831.39</v>
      </c>
      <c r="H47" s="36">
        <f t="shared" si="102"/>
        <v>1397.51</v>
      </c>
      <c r="I47" s="9">
        <f t="shared" si="102"/>
        <v>1529.6</v>
      </c>
      <c r="J47" s="5">
        <f t="shared" si="102"/>
        <v>565.52</v>
      </c>
      <c r="K47" s="36">
        <f t="shared" si="102"/>
        <v>1075.2</v>
      </c>
      <c r="L47" s="36">
        <f t="shared" si="102"/>
        <v>1003.92</v>
      </c>
      <c r="M47" s="36">
        <f t="shared" si="102"/>
        <v>1470.97</v>
      </c>
      <c r="N47" s="36">
        <f t="shared" si="102"/>
        <v>1732.35</v>
      </c>
      <c r="O47" s="36">
        <f t="shared" si="102"/>
        <v>1590.01</v>
      </c>
      <c r="P47" s="9">
        <f t="shared" si="102"/>
        <v>1880.71</v>
      </c>
      <c r="Q47" s="5">
        <f t="shared" si="102"/>
        <v>632.49</v>
      </c>
      <c r="R47" s="36">
        <f t="shared" si="102"/>
        <v>1043.43</v>
      </c>
      <c r="S47" s="36">
        <f t="shared" si="102"/>
        <v>1106.6300000000001</v>
      </c>
      <c r="T47" s="36">
        <f t="shared" si="102"/>
        <v>1649.44</v>
      </c>
      <c r="U47" s="36">
        <f t="shared" si="102"/>
        <v>1949.35</v>
      </c>
      <c r="V47" s="36">
        <f t="shared" si="102"/>
        <v>1797.32</v>
      </c>
      <c r="W47" s="9">
        <f t="shared" si="102"/>
        <v>2134.59</v>
      </c>
      <c r="X47" s="5">
        <f t="shared" si="102"/>
        <v>747.44</v>
      </c>
      <c r="Y47" s="36">
        <f t="shared" si="102"/>
        <v>1276.73</v>
      </c>
      <c r="Z47" s="36">
        <f t="shared" si="102"/>
        <v>1285.57</v>
      </c>
      <c r="AA47" s="36">
        <f t="shared" si="102"/>
        <v>2134.96</v>
      </c>
      <c r="AB47" s="36">
        <f t="shared" si="102"/>
        <v>2244.98</v>
      </c>
      <c r="AC47" s="36">
        <f t="shared" si="102"/>
        <v>2283.86</v>
      </c>
      <c r="AD47" s="9">
        <f t="shared" si="102"/>
        <v>2449.65</v>
      </c>
      <c r="AE47" s="5">
        <f t="shared" si="102"/>
        <v>880.3</v>
      </c>
      <c r="AF47" s="36">
        <f t="shared" si="102"/>
        <v>1507.96</v>
      </c>
      <c r="AG47" s="36">
        <f t="shared" si="102"/>
        <v>1491.45</v>
      </c>
      <c r="AH47" s="36">
        <f t="shared" ref="AH47:BM47" si="103">ROUND(AH96*(1-$A$6),2)</f>
        <v>2153.3000000000002</v>
      </c>
      <c r="AI47" s="36">
        <f t="shared" si="103"/>
        <v>2579.33</v>
      </c>
      <c r="AJ47" s="36">
        <f t="shared" si="103"/>
        <v>2331.4499999999998</v>
      </c>
      <c r="AK47" s="9">
        <f t="shared" si="103"/>
        <v>2803.2</v>
      </c>
      <c r="AL47" s="5">
        <f t="shared" si="103"/>
        <v>1012.31</v>
      </c>
      <c r="AM47" s="36">
        <f t="shared" si="103"/>
        <v>1739.78</v>
      </c>
      <c r="AN47" s="36">
        <f t="shared" si="103"/>
        <v>1698.6</v>
      </c>
      <c r="AO47" s="36">
        <f t="shared" si="103"/>
        <v>2835.14</v>
      </c>
      <c r="AP47" s="9">
        <f t="shared" si="103"/>
        <v>3038.42</v>
      </c>
      <c r="AQ47" s="5">
        <f t="shared" si="103"/>
        <v>1150.23</v>
      </c>
      <c r="AR47" s="36">
        <f t="shared" si="103"/>
        <v>1966.81</v>
      </c>
      <c r="AS47" s="36">
        <f t="shared" si="103"/>
        <v>2085.65</v>
      </c>
      <c r="AT47" s="36">
        <f t="shared" si="103"/>
        <v>1912.67</v>
      </c>
      <c r="AU47" s="36">
        <f t="shared" si="103"/>
        <v>2635.89</v>
      </c>
      <c r="AV47" s="36">
        <f t="shared" si="103"/>
        <v>2927.58</v>
      </c>
      <c r="AW47" s="36">
        <f t="shared" si="103"/>
        <v>3263.01</v>
      </c>
      <c r="AX47" s="36">
        <f t="shared" si="103"/>
        <v>2838.66</v>
      </c>
      <c r="AY47" s="36">
        <f t="shared" si="103"/>
        <v>3158.54</v>
      </c>
      <c r="AZ47" s="9">
        <f t="shared" si="103"/>
        <v>3526.62</v>
      </c>
      <c r="BA47" s="5">
        <f t="shared" si="103"/>
        <v>1286.31</v>
      </c>
      <c r="BB47" s="36">
        <f t="shared" si="103"/>
        <v>1817.44</v>
      </c>
      <c r="BC47" s="36">
        <f t="shared" si="103"/>
        <v>2191.4899999999998</v>
      </c>
      <c r="BD47" s="36">
        <f t="shared" si="103"/>
        <v>2123.04</v>
      </c>
      <c r="BE47" s="36">
        <f t="shared" si="103"/>
        <v>2652.49</v>
      </c>
      <c r="BF47" s="36">
        <f t="shared" si="103"/>
        <v>3192.28</v>
      </c>
      <c r="BG47" s="36">
        <f t="shared" si="103"/>
        <v>2837.13</v>
      </c>
      <c r="BH47" s="9">
        <f t="shared" si="103"/>
        <v>3424.55</v>
      </c>
      <c r="BI47" s="5">
        <f t="shared" si="103"/>
        <v>1424.23</v>
      </c>
      <c r="BJ47" s="36">
        <f t="shared" si="103"/>
        <v>2133.56</v>
      </c>
      <c r="BK47" s="36">
        <f t="shared" si="103"/>
        <v>2379.34</v>
      </c>
      <c r="BL47" s="36">
        <f t="shared" si="103"/>
        <v>2337.67</v>
      </c>
      <c r="BM47" s="36">
        <f t="shared" si="103"/>
        <v>2964.06</v>
      </c>
      <c r="BN47" s="36">
        <f t="shared" ref="BN47:CO47" si="104">ROUND(BN96*(1-$A$6),2)</f>
        <v>3869.53</v>
      </c>
      <c r="BO47" s="9">
        <f t="shared" si="104"/>
        <v>3155.88</v>
      </c>
      <c r="BP47" s="5">
        <f t="shared" si="104"/>
        <v>4134.3900000000003</v>
      </c>
      <c r="BQ47" s="36">
        <f t="shared" si="104"/>
        <v>1582.76</v>
      </c>
      <c r="BR47" s="36">
        <f t="shared" si="104"/>
        <v>2309.9699999999998</v>
      </c>
      <c r="BS47" s="36">
        <f t="shared" si="104"/>
        <v>2615.34</v>
      </c>
      <c r="BT47" s="36">
        <f t="shared" si="104"/>
        <v>3138.66</v>
      </c>
      <c r="BU47" s="36">
        <f t="shared" si="104"/>
        <v>3596.64</v>
      </c>
      <c r="BV47" s="36">
        <f t="shared" si="104"/>
        <v>4170.53</v>
      </c>
      <c r="BW47" s="36">
        <f t="shared" si="104"/>
        <v>4244.1099999999997</v>
      </c>
      <c r="BX47" s="9">
        <f t="shared" si="104"/>
        <v>4726.34</v>
      </c>
      <c r="BY47" s="5">
        <f t="shared" si="104"/>
        <v>1735.66</v>
      </c>
      <c r="BZ47" s="36">
        <f t="shared" si="104"/>
        <v>2786.66</v>
      </c>
      <c r="CA47" s="36">
        <f t="shared" si="104"/>
        <v>3427.17</v>
      </c>
      <c r="CB47" s="36">
        <f t="shared" si="104"/>
        <v>3924.56</v>
      </c>
      <c r="CC47" s="36">
        <f t="shared" si="104"/>
        <v>4552.53</v>
      </c>
      <c r="CD47" s="36">
        <f t="shared" si="104"/>
        <v>4585.13</v>
      </c>
      <c r="CE47" s="9">
        <f t="shared" si="104"/>
        <v>5106.21</v>
      </c>
      <c r="CF47" s="5">
        <f t="shared" si="104"/>
        <v>1948.8</v>
      </c>
      <c r="CG47" s="9">
        <f t="shared" si="104"/>
        <v>3718.95</v>
      </c>
      <c r="CH47" s="5">
        <f t="shared" si="104"/>
        <v>2536.5500000000002</v>
      </c>
      <c r="CI47" s="9">
        <f t="shared" si="104"/>
        <v>4844.8</v>
      </c>
      <c r="CJ47" s="64">
        <f t="shared" si="104"/>
        <v>2691.95</v>
      </c>
      <c r="CK47" s="64">
        <f t="shared" si="104"/>
        <v>2825.46</v>
      </c>
      <c r="CL47" s="64">
        <f t="shared" si="104"/>
        <v>2930.59</v>
      </c>
      <c r="CM47" s="64">
        <f t="shared" si="104"/>
        <v>3094.55</v>
      </c>
      <c r="CN47" s="64">
        <f t="shared" si="104"/>
        <v>3209.37</v>
      </c>
      <c r="CO47" s="64">
        <f t="shared" si="104"/>
        <v>3337.92</v>
      </c>
    </row>
    <row r="48" spans="1:93" x14ac:dyDescent="0.2">
      <c r="A48" s="116">
        <v>4</v>
      </c>
      <c r="B48" s="5">
        <f t="shared" ref="B48:AG48" si="105">ROUND(B97*(1-$A$6),2)</f>
        <v>312.99</v>
      </c>
      <c r="C48" s="36">
        <f t="shared" si="105"/>
        <v>609.73</v>
      </c>
      <c r="D48" s="9">
        <f t="shared" si="105"/>
        <v>1131.01</v>
      </c>
      <c r="E48" s="5">
        <f t="shared" si="105"/>
        <v>463.75</v>
      </c>
      <c r="F48" s="36">
        <f t="shared" si="105"/>
        <v>864.36</v>
      </c>
      <c r="G48" s="36">
        <f t="shared" si="105"/>
        <v>844.19</v>
      </c>
      <c r="H48" s="36">
        <f t="shared" si="105"/>
        <v>1420.07</v>
      </c>
      <c r="I48" s="9">
        <f t="shared" si="105"/>
        <v>1555.55</v>
      </c>
      <c r="J48" s="5">
        <f t="shared" si="105"/>
        <v>576.17999999999995</v>
      </c>
      <c r="K48" s="36">
        <f t="shared" si="105"/>
        <v>1097.4000000000001</v>
      </c>
      <c r="L48" s="36">
        <f t="shared" si="105"/>
        <v>1020.53</v>
      </c>
      <c r="M48" s="36">
        <f t="shared" si="105"/>
        <v>1494.91</v>
      </c>
      <c r="N48" s="36">
        <f t="shared" si="105"/>
        <v>1762.99</v>
      </c>
      <c r="O48" s="36">
        <f t="shared" si="105"/>
        <v>1616.63</v>
      </c>
      <c r="P48" s="9">
        <f t="shared" si="105"/>
        <v>1914.79</v>
      </c>
      <c r="Q48" s="5">
        <f t="shared" si="105"/>
        <v>644.4</v>
      </c>
      <c r="R48" s="36">
        <f t="shared" si="105"/>
        <v>1064.29</v>
      </c>
      <c r="S48" s="36">
        <f t="shared" si="105"/>
        <v>1125.1400000000001</v>
      </c>
      <c r="T48" s="36">
        <f t="shared" si="105"/>
        <v>1676.91</v>
      </c>
      <c r="U48" s="36">
        <f t="shared" si="105"/>
        <v>1984.51</v>
      </c>
      <c r="V48" s="36">
        <f t="shared" si="105"/>
        <v>1828.21</v>
      </c>
      <c r="W48" s="9">
        <f t="shared" si="105"/>
        <v>2174.13</v>
      </c>
      <c r="X48" s="5">
        <f t="shared" si="105"/>
        <v>761.95</v>
      </c>
      <c r="Y48" s="36">
        <f t="shared" si="105"/>
        <v>1303.18</v>
      </c>
      <c r="Z48" s="36">
        <f t="shared" si="105"/>
        <v>1308.1300000000001</v>
      </c>
      <c r="AA48" s="36">
        <f t="shared" si="105"/>
        <v>2174.09</v>
      </c>
      <c r="AB48" s="36">
        <f t="shared" si="105"/>
        <v>2286.9299999999998</v>
      </c>
      <c r="AC48" s="36">
        <f t="shared" si="105"/>
        <v>2326.44</v>
      </c>
      <c r="AD48" s="9">
        <f t="shared" si="105"/>
        <v>2496.48</v>
      </c>
      <c r="AE48" s="5">
        <f t="shared" si="105"/>
        <v>897.94</v>
      </c>
      <c r="AF48" s="36">
        <f t="shared" si="105"/>
        <v>1540.04</v>
      </c>
      <c r="AG48" s="36">
        <f t="shared" si="105"/>
        <v>1518.86</v>
      </c>
      <c r="AH48" s="36">
        <f t="shared" ref="AH48:BM48" si="106">ROUND(AH97*(1-$A$6),2)</f>
        <v>2192.3000000000002</v>
      </c>
      <c r="AI48" s="36">
        <f t="shared" si="106"/>
        <v>2629.26</v>
      </c>
      <c r="AJ48" s="36">
        <f t="shared" si="106"/>
        <v>2374.65</v>
      </c>
      <c r="AK48" s="9">
        <f t="shared" si="106"/>
        <v>2858.49</v>
      </c>
      <c r="AL48" s="5">
        <f t="shared" si="106"/>
        <v>1033.01</v>
      </c>
      <c r="AM48" s="36">
        <f t="shared" si="106"/>
        <v>1777.45</v>
      </c>
      <c r="AN48" s="36">
        <f t="shared" si="106"/>
        <v>1730.81</v>
      </c>
      <c r="AO48" s="36">
        <f t="shared" si="106"/>
        <v>2890.91</v>
      </c>
      <c r="AP48" s="9">
        <f t="shared" si="106"/>
        <v>3099.02</v>
      </c>
      <c r="AQ48" s="5">
        <f t="shared" si="106"/>
        <v>1174.1099999999999</v>
      </c>
      <c r="AR48" s="36">
        <f t="shared" si="106"/>
        <v>2009.91</v>
      </c>
      <c r="AS48" s="36">
        <f t="shared" si="106"/>
        <v>2131.79</v>
      </c>
      <c r="AT48" s="36">
        <f t="shared" si="106"/>
        <v>1949.82</v>
      </c>
      <c r="AU48" s="36">
        <f t="shared" si="106"/>
        <v>2685.76</v>
      </c>
      <c r="AV48" s="36">
        <f t="shared" si="106"/>
        <v>2984.92</v>
      </c>
      <c r="AW48" s="36">
        <f t="shared" si="106"/>
        <v>3328.96</v>
      </c>
      <c r="AX48" s="36">
        <f t="shared" si="106"/>
        <v>2893.36</v>
      </c>
      <c r="AY48" s="36">
        <f t="shared" si="106"/>
        <v>3221.44</v>
      </c>
      <c r="AZ48" s="9">
        <f t="shared" si="106"/>
        <v>3598.96</v>
      </c>
      <c r="BA48" s="5">
        <f t="shared" si="106"/>
        <v>1313.3</v>
      </c>
      <c r="BB48" s="36">
        <f t="shared" si="106"/>
        <v>1856.28</v>
      </c>
      <c r="BC48" s="36">
        <f t="shared" si="106"/>
        <v>2239.92</v>
      </c>
      <c r="BD48" s="36">
        <f t="shared" si="106"/>
        <v>2165</v>
      </c>
      <c r="BE48" s="36">
        <f t="shared" si="106"/>
        <v>2701.92</v>
      </c>
      <c r="BF48" s="36">
        <f t="shared" si="106"/>
        <v>3255.56</v>
      </c>
      <c r="BG48" s="36">
        <f t="shared" si="106"/>
        <v>2890.93</v>
      </c>
      <c r="BH48" s="9">
        <f t="shared" si="106"/>
        <v>3493.41</v>
      </c>
      <c r="BI48" s="5">
        <f t="shared" si="106"/>
        <v>1454.4</v>
      </c>
      <c r="BJ48" s="36">
        <f t="shared" si="106"/>
        <v>2180.11</v>
      </c>
      <c r="BK48" s="36">
        <f t="shared" si="106"/>
        <v>2432.19</v>
      </c>
      <c r="BL48" s="36">
        <f t="shared" si="106"/>
        <v>2384.58</v>
      </c>
      <c r="BM48" s="36">
        <f t="shared" si="106"/>
        <v>3020.7</v>
      </c>
      <c r="BN48" s="36">
        <f t="shared" ref="BN48:CO48" si="107">ROUND(BN97*(1-$A$6),2)</f>
        <v>3949.38</v>
      </c>
      <c r="BO48" s="9">
        <f t="shared" si="107"/>
        <v>3217.07</v>
      </c>
      <c r="BP48" s="5">
        <f t="shared" si="107"/>
        <v>4220.67</v>
      </c>
      <c r="BQ48" s="36">
        <f t="shared" si="107"/>
        <v>1616.65</v>
      </c>
      <c r="BR48" s="36">
        <f t="shared" si="107"/>
        <v>2360.65</v>
      </c>
      <c r="BS48" s="36">
        <f t="shared" si="107"/>
        <v>2673.85</v>
      </c>
      <c r="BT48" s="36">
        <f t="shared" si="107"/>
        <v>3202.64</v>
      </c>
      <c r="BU48" s="36">
        <f t="shared" si="107"/>
        <v>3670.22</v>
      </c>
      <c r="BV48" s="36">
        <f t="shared" si="107"/>
        <v>4258.82</v>
      </c>
      <c r="BW48" s="36">
        <f t="shared" si="107"/>
        <v>4332.42</v>
      </c>
      <c r="BX48" s="9">
        <f t="shared" si="107"/>
        <v>4827.0200000000004</v>
      </c>
      <c r="BY48" s="5">
        <f t="shared" si="107"/>
        <v>1772.73</v>
      </c>
      <c r="BZ48" s="36">
        <f t="shared" si="107"/>
        <v>2848.74</v>
      </c>
      <c r="CA48" s="36">
        <f t="shared" si="107"/>
        <v>3497.17</v>
      </c>
      <c r="CB48" s="36">
        <f t="shared" si="107"/>
        <v>4005.05</v>
      </c>
      <c r="CC48" s="36">
        <f t="shared" si="107"/>
        <v>4649.13</v>
      </c>
      <c r="CD48" s="36">
        <f t="shared" si="107"/>
        <v>4680.55</v>
      </c>
      <c r="CE48" s="9">
        <f t="shared" si="107"/>
        <v>5214.99</v>
      </c>
      <c r="CF48" s="5">
        <f t="shared" si="107"/>
        <v>1990.44</v>
      </c>
      <c r="CG48" s="9">
        <f t="shared" si="107"/>
        <v>3797.22</v>
      </c>
      <c r="CH48" s="5">
        <f t="shared" si="107"/>
        <v>2590.08</v>
      </c>
      <c r="CI48" s="9">
        <f t="shared" si="107"/>
        <v>4945.43</v>
      </c>
      <c r="CJ48" s="64">
        <f t="shared" si="107"/>
        <v>2749.23</v>
      </c>
      <c r="CK48" s="64">
        <f t="shared" si="107"/>
        <v>2885.21</v>
      </c>
      <c r="CL48" s="64">
        <f t="shared" si="107"/>
        <v>2992.96</v>
      </c>
      <c r="CM48" s="64">
        <f t="shared" si="107"/>
        <v>3160.78</v>
      </c>
      <c r="CN48" s="64">
        <f t="shared" si="107"/>
        <v>3277.9</v>
      </c>
      <c r="CO48" s="64">
        <f t="shared" si="107"/>
        <v>3409.19</v>
      </c>
    </row>
    <row r="49" spans="1:93" x14ac:dyDescent="0.2">
      <c r="A49" s="116">
        <v>4.0999999999999996</v>
      </c>
      <c r="B49" s="5">
        <f t="shared" ref="B49:AG49" si="108">ROUND(B98*(1-$A$6),2)</f>
        <v>317.87</v>
      </c>
      <c r="C49" s="36">
        <f t="shared" si="108"/>
        <v>617.32000000000005</v>
      </c>
      <c r="D49" s="9">
        <f t="shared" si="108"/>
        <v>1147.27</v>
      </c>
      <c r="E49" s="5">
        <f t="shared" si="108"/>
        <v>471.99</v>
      </c>
      <c r="F49" s="36">
        <f t="shared" si="108"/>
        <v>881.16</v>
      </c>
      <c r="G49" s="36">
        <f t="shared" si="108"/>
        <v>856.99</v>
      </c>
      <c r="H49" s="36">
        <f t="shared" si="108"/>
        <v>1442.63</v>
      </c>
      <c r="I49" s="9">
        <f t="shared" si="108"/>
        <v>1581.5</v>
      </c>
      <c r="J49" s="5">
        <f t="shared" si="108"/>
        <v>586.84</v>
      </c>
      <c r="K49" s="36">
        <f t="shared" si="108"/>
        <v>1119.5999999999999</v>
      </c>
      <c r="L49" s="36">
        <f t="shared" si="108"/>
        <v>1037.1400000000001</v>
      </c>
      <c r="M49" s="36">
        <f t="shared" si="108"/>
        <v>1518.85</v>
      </c>
      <c r="N49" s="36">
        <f t="shared" si="108"/>
        <v>1793.63</v>
      </c>
      <c r="O49" s="36">
        <f t="shared" si="108"/>
        <v>1643.25</v>
      </c>
      <c r="P49" s="9">
        <f t="shared" si="108"/>
        <v>1948.87</v>
      </c>
      <c r="Q49" s="5">
        <f t="shared" si="108"/>
        <v>656.31</v>
      </c>
      <c r="R49" s="36">
        <f t="shared" si="108"/>
        <v>1085.1500000000001</v>
      </c>
      <c r="S49" s="36">
        <f t="shared" si="108"/>
        <v>1143.6500000000001</v>
      </c>
      <c r="T49" s="36">
        <f t="shared" si="108"/>
        <v>1704.38</v>
      </c>
      <c r="U49" s="36">
        <f t="shared" si="108"/>
        <v>2019.67</v>
      </c>
      <c r="V49" s="36">
        <f t="shared" si="108"/>
        <v>1859.1</v>
      </c>
      <c r="W49" s="9">
        <f t="shared" si="108"/>
        <v>2213.67</v>
      </c>
      <c r="X49" s="5">
        <f t="shared" si="108"/>
        <v>776.46</v>
      </c>
      <c r="Y49" s="36">
        <f t="shared" si="108"/>
        <v>1329.63</v>
      </c>
      <c r="Z49" s="36">
        <f t="shared" si="108"/>
        <v>1330.69</v>
      </c>
      <c r="AA49" s="36">
        <f t="shared" si="108"/>
        <v>2213.2199999999998</v>
      </c>
      <c r="AB49" s="36">
        <f t="shared" si="108"/>
        <v>2328.88</v>
      </c>
      <c r="AC49" s="36">
        <f t="shared" si="108"/>
        <v>2369.02</v>
      </c>
      <c r="AD49" s="9">
        <f t="shared" si="108"/>
        <v>2543.3200000000002</v>
      </c>
      <c r="AE49" s="5">
        <f t="shared" si="108"/>
        <v>915.58</v>
      </c>
      <c r="AF49" s="36">
        <f t="shared" si="108"/>
        <v>1572.13</v>
      </c>
      <c r="AG49" s="36">
        <f t="shared" si="108"/>
        <v>1546.27</v>
      </c>
      <c r="AH49" s="36">
        <f t="shared" ref="AH49:BM49" si="109">ROUND(AH98*(1-$A$6),2)</f>
        <v>2231.3000000000002</v>
      </c>
      <c r="AI49" s="36">
        <f t="shared" si="109"/>
        <v>2679.19</v>
      </c>
      <c r="AJ49" s="36">
        <f t="shared" si="109"/>
        <v>2417.85</v>
      </c>
      <c r="AK49" s="9">
        <f t="shared" si="109"/>
        <v>2913.79</v>
      </c>
      <c r="AL49" s="5">
        <f t="shared" si="109"/>
        <v>1053.71</v>
      </c>
      <c r="AM49" s="36">
        <f t="shared" si="109"/>
        <v>1815.12</v>
      </c>
      <c r="AN49" s="36">
        <f t="shared" si="109"/>
        <v>1763.02</v>
      </c>
      <c r="AO49" s="36">
        <f t="shared" si="109"/>
        <v>2946.68</v>
      </c>
      <c r="AP49" s="9">
        <f t="shared" si="109"/>
        <v>3159.62</v>
      </c>
      <c r="AQ49" s="5">
        <f t="shared" si="109"/>
        <v>1197.99</v>
      </c>
      <c r="AR49" s="36">
        <f t="shared" si="109"/>
        <v>2053.0100000000002</v>
      </c>
      <c r="AS49" s="36">
        <f t="shared" si="109"/>
        <v>2177.9299999999998</v>
      </c>
      <c r="AT49" s="36">
        <f t="shared" si="109"/>
        <v>1986.97</v>
      </c>
      <c r="AU49" s="36">
        <f t="shared" si="109"/>
        <v>2735.63</v>
      </c>
      <c r="AV49" s="36">
        <f t="shared" si="109"/>
        <v>3042.27</v>
      </c>
      <c r="AW49" s="36">
        <f t="shared" si="109"/>
        <v>3394.91</v>
      </c>
      <c r="AX49" s="36">
        <f t="shared" si="109"/>
        <v>2948.06</v>
      </c>
      <c r="AY49" s="36">
        <f t="shared" si="109"/>
        <v>3284.34</v>
      </c>
      <c r="AZ49" s="9">
        <f t="shared" si="109"/>
        <v>3671.3</v>
      </c>
      <c r="BA49" s="5">
        <f t="shared" si="109"/>
        <v>1340.29</v>
      </c>
      <c r="BB49" s="36">
        <f t="shared" si="109"/>
        <v>1895.12</v>
      </c>
      <c r="BC49" s="36">
        <f t="shared" si="109"/>
        <v>2288.35</v>
      </c>
      <c r="BD49" s="36">
        <f t="shared" si="109"/>
        <v>2206.96</v>
      </c>
      <c r="BE49" s="36">
        <f t="shared" si="109"/>
        <v>2751.36</v>
      </c>
      <c r="BF49" s="36">
        <f t="shared" si="109"/>
        <v>3318.84</v>
      </c>
      <c r="BG49" s="36">
        <f t="shared" si="109"/>
        <v>2944.73</v>
      </c>
      <c r="BH49" s="9">
        <f t="shared" si="109"/>
        <v>3562.27</v>
      </c>
      <c r="BI49" s="5">
        <f t="shared" si="109"/>
        <v>1484.57</v>
      </c>
      <c r="BJ49" s="36">
        <f t="shared" si="109"/>
        <v>2226.66</v>
      </c>
      <c r="BK49" s="36">
        <f t="shared" si="109"/>
        <v>2485.04</v>
      </c>
      <c r="BL49" s="36">
        <f t="shared" si="109"/>
        <v>2431.4899999999998</v>
      </c>
      <c r="BM49" s="36">
        <f t="shared" si="109"/>
        <v>3077.34</v>
      </c>
      <c r="BN49" s="36">
        <f t="shared" ref="BN49:CO49" si="110">ROUND(BN98*(1-$A$6),2)</f>
        <v>4029.23</v>
      </c>
      <c r="BO49" s="9">
        <f t="shared" si="110"/>
        <v>3278.26</v>
      </c>
      <c r="BP49" s="5">
        <f t="shared" si="110"/>
        <v>4306.95</v>
      </c>
      <c r="BQ49" s="36">
        <f t="shared" si="110"/>
        <v>1650.54</v>
      </c>
      <c r="BR49" s="36">
        <f t="shared" si="110"/>
        <v>2411.33</v>
      </c>
      <c r="BS49" s="36">
        <f t="shared" si="110"/>
        <v>2732.36</v>
      </c>
      <c r="BT49" s="36">
        <f t="shared" si="110"/>
        <v>3266.62</v>
      </c>
      <c r="BU49" s="36">
        <f t="shared" si="110"/>
        <v>3743.8</v>
      </c>
      <c r="BV49" s="36">
        <f t="shared" si="110"/>
        <v>4347.1099999999997</v>
      </c>
      <c r="BW49" s="36">
        <f t="shared" si="110"/>
        <v>4420.74</v>
      </c>
      <c r="BX49" s="9">
        <f t="shared" si="110"/>
        <v>4927.7</v>
      </c>
      <c r="BY49" s="5">
        <f t="shared" si="110"/>
        <v>1809.8</v>
      </c>
      <c r="BZ49" s="36">
        <f t="shared" si="110"/>
        <v>2910.83</v>
      </c>
      <c r="CA49" s="36">
        <f t="shared" si="110"/>
        <v>3567.17</v>
      </c>
      <c r="CB49" s="36">
        <f t="shared" si="110"/>
        <v>4085.55</v>
      </c>
      <c r="CC49" s="36">
        <f t="shared" si="110"/>
        <v>4745.7299999999996</v>
      </c>
      <c r="CD49" s="36">
        <f t="shared" si="110"/>
        <v>4775.97</v>
      </c>
      <c r="CE49" s="9">
        <f t="shared" si="110"/>
        <v>5323.77</v>
      </c>
      <c r="CF49" s="5">
        <f t="shared" si="110"/>
        <v>2032.08</v>
      </c>
      <c r="CG49" s="9">
        <f t="shared" si="110"/>
        <v>3875.5</v>
      </c>
      <c r="CH49" s="5">
        <f t="shared" si="110"/>
        <v>2643.61</v>
      </c>
      <c r="CI49" s="9">
        <f t="shared" si="110"/>
        <v>5046.0600000000004</v>
      </c>
      <c r="CJ49" s="64">
        <f t="shared" si="110"/>
        <v>2806.51</v>
      </c>
      <c r="CK49" s="64">
        <f t="shared" si="110"/>
        <v>2944.96</v>
      </c>
      <c r="CL49" s="64">
        <f t="shared" si="110"/>
        <v>3055.33</v>
      </c>
      <c r="CM49" s="64">
        <f t="shared" si="110"/>
        <v>3227.01</v>
      </c>
      <c r="CN49" s="64">
        <f t="shared" si="110"/>
        <v>3346.43</v>
      </c>
      <c r="CO49" s="64">
        <f t="shared" si="110"/>
        <v>3480.46</v>
      </c>
    </row>
    <row r="50" spans="1:93" x14ac:dyDescent="0.2">
      <c r="A50" s="116">
        <v>4.2</v>
      </c>
      <c r="B50" s="5">
        <f t="shared" ref="B50:AG50" si="111">ROUND(B99*(1-$A$6),2)</f>
        <v>322.76</v>
      </c>
      <c r="C50" s="36">
        <f t="shared" si="111"/>
        <v>624.9</v>
      </c>
      <c r="D50" s="9">
        <f t="shared" si="111"/>
        <v>1163.53</v>
      </c>
      <c r="E50" s="5">
        <f t="shared" si="111"/>
        <v>480.23</v>
      </c>
      <c r="F50" s="36">
        <f t="shared" si="111"/>
        <v>897.95</v>
      </c>
      <c r="G50" s="36">
        <f t="shared" si="111"/>
        <v>869.79</v>
      </c>
      <c r="H50" s="36">
        <f t="shared" si="111"/>
        <v>1465.19</v>
      </c>
      <c r="I50" s="9">
        <f t="shared" si="111"/>
        <v>1607.44</v>
      </c>
      <c r="J50" s="5">
        <f t="shared" si="111"/>
        <v>597.51</v>
      </c>
      <c r="K50" s="36">
        <f t="shared" si="111"/>
        <v>1141.79</v>
      </c>
      <c r="L50" s="36">
        <f t="shared" si="111"/>
        <v>1053.76</v>
      </c>
      <c r="M50" s="36">
        <f t="shared" si="111"/>
        <v>1542.79</v>
      </c>
      <c r="N50" s="36">
        <f t="shared" si="111"/>
        <v>1824.27</v>
      </c>
      <c r="O50" s="36">
        <f t="shared" si="111"/>
        <v>1669.88</v>
      </c>
      <c r="P50" s="9">
        <f t="shared" si="111"/>
        <v>1982.94</v>
      </c>
      <c r="Q50" s="5">
        <f t="shared" si="111"/>
        <v>668.22</v>
      </c>
      <c r="R50" s="36">
        <f t="shared" si="111"/>
        <v>1106</v>
      </c>
      <c r="S50" s="36">
        <f t="shared" si="111"/>
        <v>1162.17</v>
      </c>
      <c r="T50" s="36">
        <f t="shared" si="111"/>
        <v>1731.86</v>
      </c>
      <c r="U50" s="36">
        <f t="shared" si="111"/>
        <v>2054.84</v>
      </c>
      <c r="V50" s="36">
        <f t="shared" si="111"/>
        <v>1890</v>
      </c>
      <c r="W50" s="9">
        <f t="shared" si="111"/>
        <v>2253.21</v>
      </c>
      <c r="X50" s="5">
        <f t="shared" si="111"/>
        <v>790.96</v>
      </c>
      <c r="Y50" s="36">
        <f t="shared" si="111"/>
        <v>1356.08</v>
      </c>
      <c r="Z50" s="36">
        <f t="shared" si="111"/>
        <v>1353.24</v>
      </c>
      <c r="AA50" s="36">
        <f t="shared" si="111"/>
        <v>2252.35</v>
      </c>
      <c r="AB50" s="36">
        <f t="shared" si="111"/>
        <v>2370.83</v>
      </c>
      <c r="AC50" s="36">
        <f t="shared" si="111"/>
        <v>2411.61</v>
      </c>
      <c r="AD50" s="9">
        <f t="shared" si="111"/>
        <v>2590.15</v>
      </c>
      <c r="AE50" s="5">
        <f t="shared" si="111"/>
        <v>933.23</v>
      </c>
      <c r="AF50" s="36">
        <f t="shared" si="111"/>
        <v>1604.21</v>
      </c>
      <c r="AG50" s="36">
        <f t="shared" si="111"/>
        <v>1573.68</v>
      </c>
      <c r="AH50" s="36">
        <f t="shared" ref="AH50:BM50" si="112">ROUND(AH99*(1-$A$6),2)</f>
        <v>2270.3000000000002</v>
      </c>
      <c r="AI50" s="36">
        <f t="shared" si="112"/>
        <v>2729.11</v>
      </c>
      <c r="AJ50" s="36">
        <f t="shared" si="112"/>
        <v>2461.0500000000002</v>
      </c>
      <c r="AK50" s="9">
        <f t="shared" si="112"/>
        <v>2969.08</v>
      </c>
      <c r="AL50" s="5">
        <f t="shared" si="112"/>
        <v>1074.4100000000001</v>
      </c>
      <c r="AM50" s="36">
        <f t="shared" si="112"/>
        <v>1852.78</v>
      </c>
      <c r="AN50" s="36">
        <f t="shared" si="112"/>
        <v>1795.23</v>
      </c>
      <c r="AO50" s="36">
        <f t="shared" si="112"/>
        <v>3002.44</v>
      </c>
      <c r="AP50" s="9">
        <f t="shared" si="112"/>
        <v>3220.23</v>
      </c>
      <c r="AQ50" s="5">
        <f t="shared" si="112"/>
        <v>1221.8699999999999</v>
      </c>
      <c r="AR50" s="36">
        <f t="shared" si="112"/>
        <v>2096.1</v>
      </c>
      <c r="AS50" s="36">
        <f t="shared" si="112"/>
        <v>2224.08</v>
      </c>
      <c r="AT50" s="36">
        <f t="shared" si="112"/>
        <v>2024.13</v>
      </c>
      <c r="AU50" s="36">
        <f t="shared" si="112"/>
        <v>2785.49</v>
      </c>
      <c r="AV50" s="36">
        <f t="shared" si="112"/>
        <v>3099.61</v>
      </c>
      <c r="AW50" s="36">
        <f t="shared" si="112"/>
        <v>3460.85</v>
      </c>
      <c r="AX50" s="36">
        <f t="shared" si="112"/>
        <v>3002.76</v>
      </c>
      <c r="AY50" s="36">
        <f t="shared" si="112"/>
        <v>3347.25</v>
      </c>
      <c r="AZ50" s="9">
        <f t="shared" si="112"/>
        <v>3743.64</v>
      </c>
      <c r="BA50" s="5">
        <f t="shared" si="112"/>
        <v>1367.28</v>
      </c>
      <c r="BB50" s="36">
        <f t="shared" si="112"/>
        <v>1933.95</v>
      </c>
      <c r="BC50" s="36">
        <f t="shared" si="112"/>
        <v>2336.7800000000002</v>
      </c>
      <c r="BD50" s="36">
        <f t="shared" si="112"/>
        <v>2248.91</v>
      </c>
      <c r="BE50" s="36">
        <f t="shared" si="112"/>
        <v>2800.79</v>
      </c>
      <c r="BF50" s="36">
        <f t="shared" si="112"/>
        <v>3382.11</v>
      </c>
      <c r="BG50" s="36">
        <f t="shared" si="112"/>
        <v>2998.53</v>
      </c>
      <c r="BH50" s="9">
        <f t="shared" si="112"/>
        <v>3631.14</v>
      </c>
      <c r="BI50" s="5">
        <f t="shared" si="112"/>
        <v>1514.74</v>
      </c>
      <c r="BJ50" s="36">
        <f t="shared" si="112"/>
        <v>2273.21</v>
      </c>
      <c r="BK50" s="36">
        <f t="shared" si="112"/>
        <v>2537.9</v>
      </c>
      <c r="BL50" s="36">
        <f t="shared" si="112"/>
        <v>2478.39</v>
      </c>
      <c r="BM50" s="36">
        <f t="shared" si="112"/>
        <v>3133.97</v>
      </c>
      <c r="BN50" s="36">
        <f t="shared" ref="BN50:CO50" si="113">ROUND(BN99*(1-$A$6),2)</f>
        <v>4109.09</v>
      </c>
      <c r="BO50" s="9">
        <f t="shared" si="113"/>
        <v>3339.45</v>
      </c>
      <c r="BP50" s="5">
        <f t="shared" si="113"/>
        <v>4393.2299999999996</v>
      </c>
      <c r="BQ50" s="36">
        <f t="shared" si="113"/>
        <v>1684.42</v>
      </c>
      <c r="BR50" s="36">
        <f t="shared" si="113"/>
        <v>2462.0100000000002</v>
      </c>
      <c r="BS50" s="36">
        <f t="shared" si="113"/>
        <v>2790.87</v>
      </c>
      <c r="BT50" s="36">
        <f t="shared" si="113"/>
        <v>3330.61</v>
      </c>
      <c r="BU50" s="36">
        <f t="shared" si="113"/>
        <v>3817.38</v>
      </c>
      <c r="BV50" s="36">
        <f t="shared" si="113"/>
        <v>4435.41</v>
      </c>
      <c r="BW50" s="36">
        <f t="shared" si="113"/>
        <v>4509.05</v>
      </c>
      <c r="BX50" s="9">
        <f t="shared" si="113"/>
        <v>5028.38</v>
      </c>
      <c r="BY50" s="5">
        <f t="shared" si="113"/>
        <v>1846.87</v>
      </c>
      <c r="BZ50" s="36">
        <f t="shared" si="113"/>
        <v>2972.91</v>
      </c>
      <c r="CA50" s="36">
        <f t="shared" si="113"/>
        <v>3637.16</v>
      </c>
      <c r="CB50" s="36">
        <f t="shared" si="113"/>
        <v>4166.04</v>
      </c>
      <c r="CC50" s="36">
        <f t="shared" si="113"/>
        <v>4842.32</v>
      </c>
      <c r="CD50" s="36">
        <f t="shared" si="113"/>
        <v>4871.3900000000003</v>
      </c>
      <c r="CE50" s="9">
        <f t="shared" si="113"/>
        <v>5432.55</v>
      </c>
      <c r="CF50" s="5">
        <f t="shared" si="113"/>
        <v>2073.71</v>
      </c>
      <c r="CG50" s="9">
        <f t="shared" si="113"/>
        <v>3953.77</v>
      </c>
      <c r="CH50" s="5">
        <f t="shared" si="113"/>
        <v>2697.14</v>
      </c>
      <c r="CI50" s="9">
        <f t="shared" si="113"/>
        <v>5146.7</v>
      </c>
      <c r="CJ50" s="64">
        <f t="shared" si="113"/>
        <v>2863.79</v>
      </c>
      <c r="CK50" s="64">
        <f t="shared" si="113"/>
        <v>3004.71</v>
      </c>
      <c r="CL50" s="64">
        <f t="shared" si="113"/>
        <v>3117.7</v>
      </c>
      <c r="CM50" s="64">
        <f t="shared" si="113"/>
        <v>3293.24</v>
      </c>
      <c r="CN50" s="64">
        <f t="shared" si="113"/>
        <v>3414.95</v>
      </c>
      <c r="CO50" s="64">
        <f t="shared" si="113"/>
        <v>3551.73</v>
      </c>
    </row>
    <row r="51" spans="1:93" x14ac:dyDescent="0.2">
      <c r="A51" s="116">
        <v>4.3</v>
      </c>
      <c r="B51" s="5">
        <f t="shared" ref="B51:AG51" si="114">ROUND(B100*(1-$A$6),2)</f>
        <v>327.64</v>
      </c>
      <c r="C51" s="36">
        <f t="shared" si="114"/>
        <v>632.49</v>
      </c>
      <c r="D51" s="9">
        <f t="shared" si="114"/>
        <v>1179.79</v>
      </c>
      <c r="E51" s="5">
        <f t="shared" si="114"/>
        <v>488.46</v>
      </c>
      <c r="F51" s="36">
        <f t="shared" si="114"/>
        <v>914.75</v>
      </c>
      <c r="G51" s="36">
        <f t="shared" si="114"/>
        <v>882.59</v>
      </c>
      <c r="H51" s="36">
        <f t="shared" si="114"/>
        <v>1487.75</v>
      </c>
      <c r="I51" s="9">
        <f t="shared" si="114"/>
        <v>1633.39</v>
      </c>
      <c r="J51" s="5">
        <f t="shared" si="114"/>
        <v>608.16999999999996</v>
      </c>
      <c r="K51" s="36">
        <f t="shared" si="114"/>
        <v>1163.99</v>
      </c>
      <c r="L51" s="36">
        <f t="shared" si="114"/>
        <v>1070.3699999999999</v>
      </c>
      <c r="M51" s="36">
        <f t="shared" si="114"/>
        <v>1566.73</v>
      </c>
      <c r="N51" s="36">
        <f t="shared" si="114"/>
        <v>1854.91</v>
      </c>
      <c r="O51" s="36">
        <f t="shared" si="114"/>
        <v>1696.5</v>
      </c>
      <c r="P51" s="9">
        <f t="shared" si="114"/>
        <v>2017.02</v>
      </c>
      <c r="Q51" s="5">
        <f t="shared" si="114"/>
        <v>680.13</v>
      </c>
      <c r="R51" s="36">
        <f t="shared" si="114"/>
        <v>1126.8599999999999</v>
      </c>
      <c r="S51" s="36">
        <f t="shared" si="114"/>
        <v>1180.68</v>
      </c>
      <c r="T51" s="36">
        <f t="shared" si="114"/>
        <v>1759.33</v>
      </c>
      <c r="U51" s="36">
        <f t="shared" si="114"/>
        <v>2090</v>
      </c>
      <c r="V51" s="36">
        <f t="shared" si="114"/>
        <v>1920.89</v>
      </c>
      <c r="W51" s="9">
        <f t="shared" si="114"/>
        <v>2292.75</v>
      </c>
      <c r="X51" s="5">
        <f t="shared" si="114"/>
        <v>805.47</v>
      </c>
      <c r="Y51" s="36">
        <f t="shared" si="114"/>
        <v>1382.53</v>
      </c>
      <c r="Z51" s="36">
        <f t="shared" si="114"/>
        <v>1375.8</v>
      </c>
      <c r="AA51" s="36">
        <f t="shared" si="114"/>
        <v>2291.48</v>
      </c>
      <c r="AB51" s="36">
        <f t="shared" si="114"/>
        <v>2412.79</v>
      </c>
      <c r="AC51" s="36">
        <f t="shared" si="114"/>
        <v>2454.19</v>
      </c>
      <c r="AD51" s="9">
        <f t="shared" si="114"/>
        <v>2636.99</v>
      </c>
      <c r="AE51" s="5">
        <f t="shared" si="114"/>
        <v>950.87</v>
      </c>
      <c r="AF51" s="36">
        <f t="shared" si="114"/>
        <v>1636.3</v>
      </c>
      <c r="AG51" s="36">
        <f t="shared" si="114"/>
        <v>1601.08</v>
      </c>
      <c r="AH51" s="36">
        <f t="shared" ref="AH51:BM51" si="115">ROUND(AH100*(1-$A$6),2)</f>
        <v>2309.31</v>
      </c>
      <c r="AI51" s="36">
        <f t="shared" si="115"/>
        <v>2779.04</v>
      </c>
      <c r="AJ51" s="36">
        <f t="shared" si="115"/>
        <v>2504.25</v>
      </c>
      <c r="AK51" s="9">
        <f t="shared" si="115"/>
        <v>3024.38</v>
      </c>
      <c r="AL51" s="5">
        <f t="shared" si="115"/>
        <v>1095.1099999999999</v>
      </c>
      <c r="AM51" s="36">
        <f t="shared" si="115"/>
        <v>1890.45</v>
      </c>
      <c r="AN51" s="36">
        <f t="shared" si="115"/>
        <v>1827.44</v>
      </c>
      <c r="AO51" s="36">
        <f t="shared" si="115"/>
        <v>3058.21</v>
      </c>
      <c r="AP51" s="9">
        <f t="shared" si="115"/>
        <v>3280.83</v>
      </c>
      <c r="AQ51" s="5">
        <f t="shared" si="115"/>
        <v>1245.76</v>
      </c>
      <c r="AR51" s="36">
        <f t="shared" si="115"/>
        <v>2139.1999999999998</v>
      </c>
      <c r="AS51" s="36">
        <f t="shared" si="115"/>
        <v>2270.2199999999998</v>
      </c>
      <c r="AT51" s="36">
        <f t="shared" si="115"/>
        <v>2061.2800000000002</v>
      </c>
      <c r="AU51" s="36">
        <f t="shared" si="115"/>
        <v>2835.36</v>
      </c>
      <c r="AV51" s="36">
        <f t="shared" si="115"/>
        <v>3156.96</v>
      </c>
      <c r="AW51" s="36">
        <f t="shared" si="115"/>
        <v>3526.8</v>
      </c>
      <c r="AX51" s="36">
        <f t="shared" si="115"/>
        <v>3057.47</v>
      </c>
      <c r="AY51" s="36">
        <f t="shared" si="115"/>
        <v>3410.15</v>
      </c>
      <c r="AZ51" s="9">
        <f t="shared" si="115"/>
        <v>3815.99</v>
      </c>
      <c r="BA51" s="5">
        <f t="shared" si="115"/>
        <v>1394.26</v>
      </c>
      <c r="BB51" s="36">
        <f t="shared" si="115"/>
        <v>1972.79</v>
      </c>
      <c r="BC51" s="36">
        <f t="shared" si="115"/>
        <v>2385.1999999999998</v>
      </c>
      <c r="BD51" s="36">
        <f t="shared" si="115"/>
        <v>2290.87</v>
      </c>
      <c r="BE51" s="36">
        <f t="shared" si="115"/>
        <v>2850.23</v>
      </c>
      <c r="BF51" s="36">
        <f t="shared" si="115"/>
        <v>3445.39</v>
      </c>
      <c r="BG51" s="36">
        <f t="shared" si="115"/>
        <v>3052.34</v>
      </c>
      <c r="BH51" s="9">
        <f t="shared" si="115"/>
        <v>3700</v>
      </c>
      <c r="BI51" s="5">
        <f t="shared" si="115"/>
        <v>1544.91</v>
      </c>
      <c r="BJ51" s="36">
        <f t="shared" si="115"/>
        <v>2319.7600000000002</v>
      </c>
      <c r="BK51" s="36">
        <f t="shared" si="115"/>
        <v>2590.75</v>
      </c>
      <c r="BL51" s="36">
        <f t="shared" si="115"/>
        <v>2525.3000000000002</v>
      </c>
      <c r="BM51" s="36">
        <f t="shared" si="115"/>
        <v>3190.61</v>
      </c>
      <c r="BN51" s="36">
        <f t="shared" ref="BN51:CO51" si="116">ROUND(BN100*(1-$A$6),2)</f>
        <v>4188.9399999999996</v>
      </c>
      <c r="BO51" s="9">
        <f t="shared" si="116"/>
        <v>3400.65</v>
      </c>
      <c r="BP51" s="5">
        <f t="shared" si="116"/>
        <v>4479.5200000000004</v>
      </c>
      <c r="BQ51" s="36">
        <f t="shared" si="116"/>
        <v>1718.31</v>
      </c>
      <c r="BR51" s="36">
        <f t="shared" si="116"/>
        <v>2512.69</v>
      </c>
      <c r="BS51" s="36">
        <f t="shared" si="116"/>
        <v>2849.38</v>
      </c>
      <c r="BT51" s="36">
        <f t="shared" si="116"/>
        <v>3394.59</v>
      </c>
      <c r="BU51" s="36">
        <f t="shared" si="116"/>
        <v>3890.95</v>
      </c>
      <c r="BV51" s="36">
        <f t="shared" si="116"/>
        <v>4523.7</v>
      </c>
      <c r="BW51" s="36">
        <f t="shared" si="116"/>
        <v>4597.37</v>
      </c>
      <c r="BX51" s="9">
        <f t="shared" si="116"/>
        <v>5129.0600000000004</v>
      </c>
      <c r="BY51" s="5">
        <f t="shared" si="116"/>
        <v>1883.93</v>
      </c>
      <c r="BZ51" s="36">
        <f t="shared" si="116"/>
        <v>3035</v>
      </c>
      <c r="CA51" s="36">
        <f t="shared" si="116"/>
        <v>3707.16</v>
      </c>
      <c r="CB51" s="36">
        <f t="shared" si="116"/>
        <v>4246.54</v>
      </c>
      <c r="CC51" s="36">
        <f t="shared" si="116"/>
        <v>4938.92</v>
      </c>
      <c r="CD51" s="36">
        <f t="shared" si="116"/>
        <v>4966.8100000000004</v>
      </c>
      <c r="CE51" s="9">
        <f t="shared" si="116"/>
        <v>5541.33</v>
      </c>
      <c r="CF51" s="5">
        <f t="shared" si="116"/>
        <v>2115.35</v>
      </c>
      <c r="CG51" s="9">
        <f t="shared" si="116"/>
        <v>4032.05</v>
      </c>
      <c r="CH51" s="5">
        <f t="shared" si="116"/>
        <v>2750.67</v>
      </c>
      <c r="CI51" s="9">
        <f t="shared" si="116"/>
        <v>5247.33</v>
      </c>
      <c r="CJ51" s="64">
        <f t="shared" si="116"/>
        <v>2921.08</v>
      </c>
      <c r="CK51" s="64">
        <f t="shared" si="116"/>
        <v>3064.47</v>
      </c>
      <c r="CL51" s="64">
        <f t="shared" si="116"/>
        <v>3180.07</v>
      </c>
      <c r="CM51" s="64">
        <f t="shared" si="116"/>
        <v>3359.46</v>
      </c>
      <c r="CN51" s="64">
        <f t="shared" si="116"/>
        <v>3483.48</v>
      </c>
      <c r="CO51" s="64">
        <f t="shared" si="116"/>
        <v>3623</v>
      </c>
    </row>
    <row r="52" spans="1:93" x14ac:dyDescent="0.2">
      <c r="A52" s="116">
        <v>4.4000000000000004</v>
      </c>
      <c r="B52" s="5">
        <f t="shared" ref="B52:AG52" si="117">ROUND(B101*(1-$A$6),2)</f>
        <v>332.52</v>
      </c>
      <c r="C52" s="36">
        <f t="shared" si="117"/>
        <v>640.07000000000005</v>
      </c>
      <c r="D52" s="9">
        <f t="shared" si="117"/>
        <v>1196.05</v>
      </c>
      <c r="E52" s="5">
        <f t="shared" si="117"/>
        <v>496.7</v>
      </c>
      <c r="F52" s="36">
        <f t="shared" si="117"/>
        <v>931.54</v>
      </c>
      <c r="G52" s="36">
        <f t="shared" si="117"/>
        <v>895.39</v>
      </c>
      <c r="H52" s="36">
        <f t="shared" si="117"/>
        <v>1510.31</v>
      </c>
      <c r="I52" s="9">
        <f t="shared" si="117"/>
        <v>1659.34</v>
      </c>
      <c r="J52" s="5">
        <f t="shared" si="117"/>
        <v>618.83000000000004</v>
      </c>
      <c r="K52" s="36">
        <f t="shared" si="117"/>
        <v>1186.19</v>
      </c>
      <c r="L52" s="36">
        <f t="shared" si="117"/>
        <v>1086.99</v>
      </c>
      <c r="M52" s="36">
        <f t="shared" si="117"/>
        <v>1590.67</v>
      </c>
      <c r="N52" s="36">
        <f t="shared" si="117"/>
        <v>1885.55</v>
      </c>
      <c r="O52" s="36">
        <f t="shared" si="117"/>
        <v>1723.12</v>
      </c>
      <c r="P52" s="9">
        <f t="shared" si="117"/>
        <v>2051.1</v>
      </c>
      <c r="Q52" s="5">
        <f t="shared" si="117"/>
        <v>692.04</v>
      </c>
      <c r="R52" s="36">
        <f t="shared" si="117"/>
        <v>1147.72</v>
      </c>
      <c r="S52" s="36">
        <f t="shared" si="117"/>
        <v>1199.2</v>
      </c>
      <c r="T52" s="36">
        <f t="shared" si="117"/>
        <v>1786.8</v>
      </c>
      <c r="U52" s="36">
        <f t="shared" si="117"/>
        <v>2125.16</v>
      </c>
      <c r="V52" s="36">
        <f t="shared" si="117"/>
        <v>1951.78</v>
      </c>
      <c r="W52" s="9">
        <f t="shared" si="117"/>
        <v>2332.29</v>
      </c>
      <c r="X52" s="5">
        <f t="shared" si="117"/>
        <v>819.98</v>
      </c>
      <c r="Y52" s="36">
        <f t="shared" si="117"/>
        <v>1408.98</v>
      </c>
      <c r="Z52" s="36">
        <f t="shared" si="117"/>
        <v>1398.36</v>
      </c>
      <c r="AA52" s="36">
        <f t="shared" si="117"/>
        <v>2330.61</v>
      </c>
      <c r="AB52" s="36">
        <f t="shared" si="117"/>
        <v>2454.7399999999998</v>
      </c>
      <c r="AC52" s="36">
        <f t="shared" si="117"/>
        <v>2496.7800000000002</v>
      </c>
      <c r="AD52" s="9">
        <f t="shared" si="117"/>
        <v>2683.82</v>
      </c>
      <c r="AE52" s="5">
        <f t="shared" si="117"/>
        <v>968.52</v>
      </c>
      <c r="AF52" s="36">
        <f t="shared" si="117"/>
        <v>1668.38</v>
      </c>
      <c r="AG52" s="36">
        <f t="shared" si="117"/>
        <v>1628.49</v>
      </c>
      <c r="AH52" s="36">
        <f t="shared" ref="AH52:BM52" si="118">ROUND(AH101*(1-$A$6),2)</f>
        <v>2348.31</v>
      </c>
      <c r="AI52" s="36">
        <f t="shared" si="118"/>
        <v>2828.96</v>
      </c>
      <c r="AJ52" s="36">
        <f t="shared" si="118"/>
        <v>2547.4499999999998</v>
      </c>
      <c r="AK52" s="9">
        <f t="shared" si="118"/>
        <v>3079.67</v>
      </c>
      <c r="AL52" s="5">
        <f t="shared" si="118"/>
        <v>1115.81</v>
      </c>
      <c r="AM52" s="36">
        <f t="shared" si="118"/>
        <v>1928.11</v>
      </c>
      <c r="AN52" s="36">
        <f t="shared" si="118"/>
        <v>1859.65</v>
      </c>
      <c r="AO52" s="36">
        <f t="shared" si="118"/>
        <v>3113.98</v>
      </c>
      <c r="AP52" s="9">
        <f t="shared" si="118"/>
        <v>3341.43</v>
      </c>
      <c r="AQ52" s="5">
        <f t="shared" si="118"/>
        <v>1269.6400000000001</v>
      </c>
      <c r="AR52" s="36">
        <f t="shared" si="118"/>
        <v>2182.29</v>
      </c>
      <c r="AS52" s="36">
        <f t="shared" si="118"/>
        <v>2316.36</v>
      </c>
      <c r="AT52" s="36">
        <f t="shared" si="118"/>
        <v>2098.44</v>
      </c>
      <c r="AU52" s="36">
        <f t="shared" si="118"/>
        <v>2885.22</v>
      </c>
      <c r="AV52" s="36">
        <f t="shared" si="118"/>
        <v>3214.3</v>
      </c>
      <c r="AW52" s="36">
        <f t="shared" si="118"/>
        <v>3592.74</v>
      </c>
      <c r="AX52" s="36">
        <f t="shared" si="118"/>
        <v>3112.17</v>
      </c>
      <c r="AY52" s="36">
        <f t="shared" si="118"/>
        <v>3473.06</v>
      </c>
      <c r="AZ52" s="9">
        <f t="shared" si="118"/>
        <v>3888.33</v>
      </c>
      <c r="BA52" s="5">
        <f t="shared" si="118"/>
        <v>1421.25</v>
      </c>
      <c r="BB52" s="36">
        <f t="shared" si="118"/>
        <v>2011.63</v>
      </c>
      <c r="BC52" s="36">
        <f t="shared" si="118"/>
        <v>2433.63</v>
      </c>
      <c r="BD52" s="36">
        <f t="shared" si="118"/>
        <v>2332.83</v>
      </c>
      <c r="BE52" s="36">
        <f t="shared" si="118"/>
        <v>2899.66</v>
      </c>
      <c r="BF52" s="36">
        <f t="shared" si="118"/>
        <v>3508.66</v>
      </c>
      <c r="BG52" s="36">
        <f t="shared" si="118"/>
        <v>3106.14</v>
      </c>
      <c r="BH52" s="9">
        <f t="shared" si="118"/>
        <v>3768.87</v>
      </c>
      <c r="BI52" s="5">
        <f t="shared" si="118"/>
        <v>1575.08</v>
      </c>
      <c r="BJ52" s="36">
        <f t="shared" si="118"/>
        <v>2366.31</v>
      </c>
      <c r="BK52" s="36">
        <f t="shared" si="118"/>
        <v>2643.6</v>
      </c>
      <c r="BL52" s="36">
        <f t="shared" si="118"/>
        <v>2572.21</v>
      </c>
      <c r="BM52" s="36">
        <f t="shared" si="118"/>
        <v>3247.25</v>
      </c>
      <c r="BN52" s="36">
        <f t="shared" ref="BN52:CO52" si="119">ROUND(BN101*(1-$A$6),2)</f>
        <v>4268.8</v>
      </c>
      <c r="BO52" s="9">
        <f t="shared" si="119"/>
        <v>3461.84</v>
      </c>
      <c r="BP52" s="5">
        <f t="shared" si="119"/>
        <v>4565.8</v>
      </c>
      <c r="BQ52" s="36">
        <f t="shared" si="119"/>
        <v>1752.19</v>
      </c>
      <c r="BR52" s="36">
        <f t="shared" si="119"/>
        <v>2563.37</v>
      </c>
      <c r="BS52" s="36">
        <f t="shared" si="119"/>
        <v>2907.89</v>
      </c>
      <c r="BT52" s="36">
        <f t="shared" si="119"/>
        <v>3458.58</v>
      </c>
      <c r="BU52" s="36">
        <f t="shared" si="119"/>
        <v>3964.53</v>
      </c>
      <c r="BV52" s="36">
        <f t="shared" si="119"/>
        <v>4611.99</v>
      </c>
      <c r="BW52" s="36">
        <f t="shared" si="119"/>
        <v>4685.68</v>
      </c>
      <c r="BX52" s="9">
        <f t="shared" si="119"/>
        <v>5229.74</v>
      </c>
      <c r="BY52" s="5">
        <f t="shared" si="119"/>
        <v>1921</v>
      </c>
      <c r="BZ52" s="36">
        <f t="shared" si="119"/>
        <v>3097.08</v>
      </c>
      <c r="CA52" s="36">
        <f t="shared" si="119"/>
        <v>3777.15</v>
      </c>
      <c r="CB52" s="36">
        <f t="shared" si="119"/>
        <v>4327.03</v>
      </c>
      <c r="CC52" s="36">
        <f t="shared" si="119"/>
        <v>5035.5200000000004</v>
      </c>
      <c r="CD52" s="36">
        <f t="shared" si="119"/>
        <v>5062.2299999999996</v>
      </c>
      <c r="CE52" s="9">
        <f t="shared" si="119"/>
        <v>5650.11</v>
      </c>
      <c r="CF52" s="5">
        <f t="shared" si="119"/>
        <v>2156.98</v>
      </c>
      <c r="CG52" s="9">
        <f t="shared" si="119"/>
        <v>4110.32</v>
      </c>
      <c r="CH52" s="5">
        <f t="shared" si="119"/>
        <v>2804.2</v>
      </c>
      <c r="CI52" s="9">
        <f t="shared" si="119"/>
        <v>5347.96</v>
      </c>
      <c r="CJ52" s="64">
        <f t="shared" si="119"/>
        <v>2978.36</v>
      </c>
      <c r="CK52" s="64">
        <f t="shared" si="119"/>
        <v>3124.22</v>
      </c>
      <c r="CL52" s="64">
        <f t="shared" si="119"/>
        <v>3242.44</v>
      </c>
      <c r="CM52" s="64">
        <f t="shared" si="119"/>
        <v>3425.69</v>
      </c>
      <c r="CN52" s="64">
        <f t="shared" si="119"/>
        <v>3552</v>
      </c>
      <c r="CO52" s="64">
        <f t="shared" si="119"/>
        <v>3694.27</v>
      </c>
    </row>
    <row r="53" spans="1:93" x14ac:dyDescent="0.2">
      <c r="A53" s="116">
        <v>4.5</v>
      </c>
      <c r="B53" s="5">
        <f t="shared" ref="B53:AG53" si="120">ROUND(B102*(1-$A$6),2)</f>
        <v>337.41</v>
      </c>
      <c r="C53" s="36">
        <f t="shared" si="120"/>
        <v>647.66</v>
      </c>
      <c r="D53" s="9">
        <f t="shared" si="120"/>
        <v>1212.31</v>
      </c>
      <c r="E53" s="5">
        <f t="shared" si="120"/>
        <v>504.94</v>
      </c>
      <c r="F53" s="36">
        <f t="shared" si="120"/>
        <v>948.34</v>
      </c>
      <c r="G53" s="36">
        <f t="shared" si="120"/>
        <v>908.19</v>
      </c>
      <c r="H53" s="36">
        <f t="shared" si="120"/>
        <v>1532.87</v>
      </c>
      <c r="I53" s="9">
        <f t="shared" si="120"/>
        <v>1685.29</v>
      </c>
      <c r="J53" s="5">
        <f t="shared" si="120"/>
        <v>629.5</v>
      </c>
      <c r="K53" s="36">
        <f t="shared" si="120"/>
        <v>1208.3900000000001</v>
      </c>
      <c r="L53" s="36">
        <f t="shared" si="120"/>
        <v>1103.5999999999999</v>
      </c>
      <c r="M53" s="36">
        <f t="shared" si="120"/>
        <v>1614.61</v>
      </c>
      <c r="N53" s="36">
        <f t="shared" si="120"/>
        <v>1916.2</v>
      </c>
      <c r="O53" s="36">
        <f t="shared" si="120"/>
        <v>1749.75</v>
      </c>
      <c r="P53" s="9">
        <f t="shared" si="120"/>
        <v>2085.1799999999998</v>
      </c>
      <c r="Q53" s="5">
        <f t="shared" si="120"/>
        <v>703.96</v>
      </c>
      <c r="R53" s="36">
        <f t="shared" si="120"/>
        <v>1168.58</v>
      </c>
      <c r="S53" s="36">
        <f t="shared" si="120"/>
        <v>1217.71</v>
      </c>
      <c r="T53" s="36">
        <f t="shared" si="120"/>
        <v>1814.28</v>
      </c>
      <c r="U53" s="36">
        <f t="shared" si="120"/>
        <v>2160.33</v>
      </c>
      <c r="V53" s="36">
        <f t="shared" si="120"/>
        <v>1982.68</v>
      </c>
      <c r="W53" s="9">
        <f t="shared" si="120"/>
        <v>2371.84</v>
      </c>
      <c r="X53" s="5">
        <f t="shared" si="120"/>
        <v>834.49</v>
      </c>
      <c r="Y53" s="36">
        <f t="shared" si="120"/>
        <v>1435.44</v>
      </c>
      <c r="Z53" s="36">
        <f t="shared" si="120"/>
        <v>1420.92</v>
      </c>
      <c r="AA53" s="36">
        <f t="shared" si="120"/>
        <v>2369.75</v>
      </c>
      <c r="AB53" s="36">
        <f t="shared" si="120"/>
        <v>2496.69</v>
      </c>
      <c r="AC53" s="36">
        <f t="shared" si="120"/>
        <v>2539.36</v>
      </c>
      <c r="AD53" s="9">
        <f t="shared" si="120"/>
        <v>2730.66</v>
      </c>
      <c r="AE53" s="5">
        <f t="shared" si="120"/>
        <v>986.16</v>
      </c>
      <c r="AF53" s="36">
        <f t="shared" si="120"/>
        <v>1700.47</v>
      </c>
      <c r="AG53" s="36">
        <f t="shared" si="120"/>
        <v>1655.9</v>
      </c>
      <c r="AH53" s="36">
        <f t="shared" ref="AH53:BM53" si="121">ROUND(AH102*(1-$A$6),2)</f>
        <v>2387.31</v>
      </c>
      <c r="AI53" s="36">
        <f t="shared" si="121"/>
        <v>2878.89</v>
      </c>
      <c r="AJ53" s="36">
        <f t="shared" si="121"/>
        <v>2590.65</v>
      </c>
      <c r="AK53" s="9">
        <f t="shared" si="121"/>
        <v>3134.97</v>
      </c>
      <c r="AL53" s="5">
        <f t="shared" si="121"/>
        <v>1136.52</v>
      </c>
      <c r="AM53" s="36">
        <f t="shared" si="121"/>
        <v>1965.78</v>
      </c>
      <c r="AN53" s="36">
        <f t="shared" si="121"/>
        <v>1891.86</v>
      </c>
      <c r="AO53" s="36">
        <f t="shared" si="121"/>
        <v>3169.75</v>
      </c>
      <c r="AP53" s="9">
        <f t="shared" si="121"/>
        <v>3402.04</v>
      </c>
      <c r="AQ53" s="5">
        <f t="shared" si="121"/>
        <v>1293.52</v>
      </c>
      <c r="AR53" s="36">
        <f t="shared" si="121"/>
        <v>2225.39</v>
      </c>
      <c r="AS53" s="36">
        <f t="shared" si="121"/>
        <v>2362.5100000000002</v>
      </c>
      <c r="AT53" s="36">
        <f t="shared" si="121"/>
        <v>2135.59</v>
      </c>
      <c r="AU53" s="36">
        <f t="shared" si="121"/>
        <v>2935.09</v>
      </c>
      <c r="AV53" s="36">
        <f t="shared" si="121"/>
        <v>3271.65</v>
      </c>
      <c r="AW53" s="36">
        <f t="shared" si="121"/>
        <v>3658.69</v>
      </c>
      <c r="AX53" s="36">
        <f t="shared" si="121"/>
        <v>3166.87</v>
      </c>
      <c r="AY53" s="36">
        <f t="shared" si="121"/>
        <v>3535.96</v>
      </c>
      <c r="AZ53" s="9">
        <f t="shared" si="121"/>
        <v>3960.67</v>
      </c>
      <c r="BA53" s="5">
        <f t="shared" si="121"/>
        <v>1448.24</v>
      </c>
      <c r="BB53" s="36">
        <f t="shared" si="121"/>
        <v>2050.4699999999998</v>
      </c>
      <c r="BC53" s="36">
        <f t="shared" si="121"/>
        <v>2482.06</v>
      </c>
      <c r="BD53" s="36">
        <f t="shared" si="121"/>
        <v>2374.79</v>
      </c>
      <c r="BE53" s="36">
        <f t="shared" si="121"/>
        <v>2949.1</v>
      </c>
      <c r="BF53" s="36">
        <f t="shared" si="121"/>
        <v>3571.94</v>
      </c>
      <c r="BG53" s="36">
        <f t="shared" si="121"/>
        <v>3159.94</v>
      </c>
      <c r="BH53" s="9">
        <f t="shared" si="121"/>
        <v>3837.73</v>
      </c>
      <c r="BI53" s="5">
        <f t="shared" si="121"/>
        <v>1605.25</v>
      </c>
      <c r="BJ53" s="36">
        <f t="shared" si="121"/>
        <v>2412.87</v>
      </c>
      <c r="BK53" s="36">
        <f t="shared" si="121"/>
        <v>2696.46</v>
      </c>
      <c r="BL53" s="36">
        <f t="shared" si="121"/>
        <v>2619.12</v>
      </c>
      <c r="BM53" s="36">
        <f t="shared" si="121"/>
        <v>3303.89</v>
      </c>
      <c r="BN53" s="36">
        <f t="shared" ref="BN53:CO53" si="122">ROUND(BN102*(1-$A$6),2)</f>
        <v>4348.6499999999996</v>
      </c>
      <c r="BO53" s="9">
        <f t="shared" si="122"/>
        <v>3523.03</v>
      </c>
      <c r="BP53" s="5">
        <f t="shared" si="122"/>
        <v>4652.08</v>
      </c>
      <c r="BQ53" s="36">
        <f t="shared" si="122"/>
        <v>1786.08</v>
      </c>
      <c r="BR53" s="36">
        <f t="shared" si="122"/>
        <v>2614.0500000000002</v>
      </c>
      <c r="BS53" s="36">
        <f t="shared" si="122"/>
        <v>2966.4</v>
      </c>
      <c r="BT53" s="36">
        <f t="shared" si="122"/>
        <v>3522.56</v>
      </c>
      <c r="BU53" s="36">
        <f t="shared" si="122"/>
        <v>4038.11</v>
      </c>
      <c r="BV53" s="36">
        <f t="shared" si="122"/>
        <v>4700.29</v>
      </c>
      <c r="BW53" s="36">
        <f t="shared" si="122"/>
        <v>4774</v>
      </c>
      <c r="BX53" s="9">
        <f t="shared" si="122"/>
        <v>5330.42</v>
      </c>
      <c r="BY53" s="5">
        <f t="shared" si="122"/>
        <v>1958.07</v>
      </c>
      <c r="BZ53" s="36">
        <f t="shared" si="122"/>
        <v>3159.17</v>
      </c>
      <c r="CA53" s="36">
        <f t="shared" si="122"/>
        <v>3847.15</v>
      </c>
      <c r="CB53" s="36">
        <f t="shared" si="122"/>
        <v>4407.53</v>
      </c>
      <c r="CC53" s="36">
        <f t="shared" si="122"/>
        <v>5132.12</v>
      </c>
      <c r="CD53" s="36">
        <f t="shared" si="122"/>
        <v>5157.6499999999996</v>
      </c>
      <c r="CE53" s="9">
        <f t="shared" si="122"/>
        <v>5758.89</v>
      </c>
      <c r="CF53" s="5">
        <f t="shared" si="122"/>
        <v>2198.62</v>
      </c>
      <c r="CG53" s="9">
        <f t="shared" si="122"/>
        <v>4188.6000000000004</v>
      </c>
      <c r="CH53" s="5">
        <f t="shared" si="122"/>
        <v>2857.74</v>
      </c>
      <c r="CI53" s="9">
        <f t="shared" si="122"/>
        <v>5448.6</v>
      </c>
      <c r="CJ53" s="64">
        <f t="shared" si="122"/>
        <v>3035.64</v>
      </c>
      <c r="CK53" s="64">
        <f t="shared" si="122"/>
        <v>3183.97</v>
      </c>
      <c r="CL53" s="64">
        <f t="shared" si="122"/>
        <v>3304.82</v>
      </c>
      <c r="CM53" s="64">
        <f t="shared" si="122"/>
        <v>3491.92</v>
      </c>
      <c r="CN53" s="64">
        <f t="shared" si="122"/>
        <v>3620.53</v>
      </c>
      <c r="CO53" s="64">
        <f t="shared" si="122"/>
        <v>3765.55</v>
      </c>
    </row>
    <row r="54" spans="1:93" x14ac:dyDescent="0.2">
      <c r="A54" s="116">
        <v>4.5999999999999996</v>
      </c>
      <c r="B54" s="5">
        <f t="shared" ref="B54:AG54" si="123">ROUND(B103*(1-$A$6),2)</f>
        <v>342.29</v>
      </c>
      <c r="C54" s="36">
        <f t="shared" si="123"/>
        <v>655.24</v>
      </c>
      <c r="D54" s="9">
        <f t="shared" si="123"/>
        <v>1228.56</v>
      </c>
      <c r="E54" s="5">
        <f t="shared" si="123"/>
        <v>513.17999999999995</v>
      </c>
      <c r="F54" s="36">
        <f t="shared" si="123"/>
        <v>965.14</v>
      </c>
      <c r="G54" s="36">
        <f t="shared" si="123"/>
        <v>920.98</v>
      </c>
      <c r="H54" s="36">
        <f t="shared" si="123"/>
        <v>1555.43</v>
      </c>
      <c r="I54" s="9">
        <f t="shared" si="123"/>
        <v>1711.23</v>
      </c>
      <c r="J54" s="5">
        <f t="shared" si="123"/>
        <v>640.16</v>
      </c>
      <c r="K54" s="36">
        <f t="shared" si="123"/>
        <v>1230.58</v>
      </c>
      <c r="L54" s="36">
        <f t="shared" si="123"/>
        <v>1120.21</v>
      </c>
      <c r="M54" s="36">
        <f t="shared" si="123"/>
        <v>1638.54</v>
      </c>
      <c r="N54" s="36">
        <f t="shared" si="123"/>
        <v>1946.84</v>
      </c>
      <c r="O54" s="36">
        <f t="shared" si="123"/>
        <v>1776.37</v>
      </c>
      <c r="P54" s="9">
        <f t="shared" si="123"/>
        <v>2119.25</v>
      </c>
      <c r="Q54" s="5">
        <f t="shared" si="123"/>
        <v>715.87</v>
      </c>
      <c r="R54" s="36">
        <f t="shared" si="123"/>
        <v>1189.43</v>
      </c>
      <c r="S54" s="36">
        <f t="shared" si="123"/>
        <v>1236.22</v>
      </c>
      <c r="T54" s="36">
        <f t="shared" si="123"/>
        <v>1841.75</v>
      </c>
      <c r="U54" s="36">
        <f t="shared" si="123"/>
        <v>2195.4899999999998</v>
      </c>
      <c r="V54" s="36">
        <f t="shared" si="123"/>
        <v>2013.57</v>
      </c>
      <c r="W54" s="9">
        <f t="shared" si="123"/>
        <v>2411.38</v>
      </c>
      <c r="X54" s="5">
        <f t="shared" si="123"/>
        <v>848.99</v>
      </c>
      <c r="Y54" s="36">
        <f t="shared" si="123"/>
        <v>1461.89</v>
      </c>
      <c r="Z54" s="36">
        <f t="shared" si="123"/>
        <v>1443.47</v>
      </c>
      <c r="AA54" s="36">
        <f t="shared" si="123"/>
        <v>2408.88</v>
      </c>
      <c r="AB54" s="36">
        <f t="shared" si="123"/>
        <v>2538.64</v>
      </c>
      <c r="AC54" s="36">
        <f t="shared" si="123"/>
        <v>2581.94</v>
      </c>
      <c r="AD54" s="9">
        <f t="shared" si="123"/>
        <v>2777.49</v>
      </c>
      <c r="AE54" s="5">
        <f t="shared" si="123"/>
        <v>1003.8</v>
      </c>
      <c r="AF54" s="36">
        <f t="shared" si="123"/>
        <v>1732.55</v>
      </c>
      <c r="AG54" s="36">
        <f t="shared" si="123"/>
        <v>1683.31</v>
      </c>
      <c r="AH54" s="36">
        <f t="shared" ref="AH54:BM54" si="124">ROUND(AH103*(1-$A$6),2)</f>
        <v>2426.31</v>
      </c>
      <c r="AI54" s="36">
        <f t="shared" si="124"/>
        <v>2928.82</v>
      </c>
      <c r="AJ54" s="36">
        <f t="shared" si="124"/>
        <v>2633.84</v>
      </c>
      <c r="AK54" s="9">
        <f t="shared" si="124"/>
        <v>3190.26</v>
      </c>
      <c r="AL54" s="5">
        <f t="shared" si="124"/>
        <v>1157.22</v>
      </c>
      <c r="AM54" s="36">
        <f t="shared" si="124"/>
        <v>2003.45</v>
      </c>
      <c r="AN54" s="36">
        <f t="shared" si="124"/>
        <v>1924.07</v>
      </c>
      <c r="AO54" s="36">
        <f t="shared" si="124"/>
        <v>3225.51</v>
      </c>
      <c r="AP54" s="9">
        <f t="shared" si="124"/>
        <v>3462.64</v>
      </c>
      <c r="AQ54" s="5">
        <f t="shared" si="124"/>
        <v>1317.4</v>
      </c>
      <c r="AR54" s="36">
        <f t="shared" si="124"/>
        <v>2268.4899999999998</v>
      </c>
      <c r="AS54" s="36">
        <f t="shared" si="124"/>
        <v>2408.65</v>
      </c>
      <c r="AT54" s="36">
        <f t="shared" si="124"/>
        <v>2172.7399999999998</v>
      </c>
      <c r="AU54" s="36">
        <f t="shared" si="124"/>
        <v>2984.96</v>
      </c>
      <c r="AV54" s="36">
        <f t="shared" si="124"/>
        <v>3328.99</v>
      </c>
      <c r="AW54" s="36">
        <f t="shared" si="124"/>
        <v>3724.64</v>
      </c>
      <c r="AX54" s="36">
        <f t="shared" si="124"/>
        <v>3221.57</v>
      </c>
      <c r="AY54" s="36">
        <f t="shared" si="124"/>
        <v>3598.86</v>
      </c>
      <c r="AZ54" s="9">
        <f t="shared" si="124"/>
        <v>4033.01</v>
      </c>
      <c r="BA54" s="5">
        <f t="shared" si="124"/>
        <v>1475.23</v>
      </c>
      <c r="BB54" s="36">
        <f t="shared" si="124"/>
        <v>2089.3000000000002</v>
      </c>
      <c r="BC54" s="36">
        <f t="shared" si="124"/>
        <v>2530.4899999999998</v>
      </c>
      <c r="BD54" s="36">
        <f t="shared" si="124"/>
        <v>2416.7399999999998</v>
      </c>
      <c r="BE54" s="36">
        <f t="shared" si="124"/>
        <v>2998.53</v>
      </c>
      <c r="BF54" s="36">
        <f t="shared" si="124"/>
        <v>3635.22</v>
      </c>
      <c r="BG54" s="36">
        <f t="shared" si="124"/>
        <v>3213.74</v>
      </c>
      <c r="BH54" s="9">
        <f t="shared" si="124"/>
        <v>3906.59</v>
      </c>
      <c r="BI54" s="5">
        <f t="shared" si="124"/>
        <v>1635.41</v>
      </c>
      <c r="BJ54" s="36">
        <f t="shared" si="124"/>
        <v>2459.42</v>
      </c>
      <c r="BK54" s="36">
        <f t="shared" si="124"/>
        <v>2749.31</v>
      </c>
      <c r="BL54" s="36">
        <f t="shared" si="124"/>
        <v>2666.02</v>
      </c>
      <c r="BM54" s="36">
        <f t="shared" si="124"/>
        <v>3360.52</v>
      </c>
      <c r="BN54" s="36">
        <f t="shared" ref="BN54:CO54" si="125">ROUND(BN103*(1-$A$6),2)</f>
        <v>4428.5</v>
      </c>
      <c r="BO54" s="9">
        <f t="shared" si="125"/>
        <v>3584.22</v>
      </c>
      <c r="BP54" s="5">
        <f t="shared" si="125"/>
        <v>4738.3599999999997</v>
      </c>
      <c r="BQ54" s="36">
        <f t="shared" si="125"/>
        <v>1819.97</v>
      </c>
      <c r="BR54" s="36">
        <f t="shared" si="125"/>
        <v>2664.72</v>
      </c>
      <c r="BS54" s="36">
        <f t="shared" si="125"/>
        <v>3024.9</v>
      </c>
      <c r="BT54" s="36">
        <f t="shared" si="125"/>
        <v>3586.54</v>
      </c>
      <c r="BU54" s="36">
        <f t="shared" si="125"/>
        <v>4111.6899999999996</v>
      </c>
      <c r="BV54" s="36">
        <f t="shared" si="125"/>
        <v>4788.58</v>
      </c>
      <c r="BW54" s="36">
        <f t="shared" si="125"/>
        <v>4862.3100000000004</v>
      </c>
      <c r="BX54" s="9">
        <f t="shared" si="125"/>
        <v>5431.1</v>
      </c>
      <c r="BY54" s="5">
        <f t="shared" si="125"/>
        <v>1995.14</v>
      </c>
      <c r="BZ54" s="36">
        <f t="shared" si="125"/>
        <v>3221.25</v>
      </c>
      <c r="CA54" s="36">
        <f t="shared" si="125"/>
        <v>3917.15</v>
      </c>
      <c r="CB54" s="36">
        <f t="shared" si="125"/>
        <v>4488.0200000000004</v>
      </c>
      <c r="CC54" s="36">
        <f t="shared" si="125"/>
        <v>5228.71</v>
      </c>
      <c r="CD54" s="36">
        <f t="shared" si="125"/>
        <v>5253.06</v>
      </c>
      <c r="CE54" s="9">
        <f t="shared" si="125"/>
        <v>5867.67</v>
      </c>
      <c r="CF54" s="5">
        <f t="shared" si="125"/>
        <v>2240.2600000000002</v>
      </c>
      <c r="CG54" s="9">
        <f t="shared" si="125"/>
        <v>4266.87</v>
      </c>
      <c r="CH54" s="5">
        <f t="shared" si="125"/>
        <v>2911.27</v>
      </c>
      <c r="CI54" s="9">
        <f t="shared" si="125"/>
        <v>5549.23</v>
      </c>
      <c r="CJ54" s="64">
        <f t="shared" si="125"/>
        <v>3092.92</v>
      </c>
      <c r="CK54" s="64">
        <f t="shared" si="125"/>
        <v>3243.72</v>
      </c>
      <c r="CL54" s="64">
        <f t="shared" si="125"/>
        <v>3367.19</v>
      </c>
      <c r="CM54" s="64">
        <f t="shared" si="125"/>
        <v>3558.15</v>
      </c>
      <c r="CN54" s="64">
        <f t="shared" si="125"/>
        <v>3689.06</v>
      </c>
      <c r="CO54" s="64">
        <f t="shared" si="125"/>
        <v>3836.82</v>
      </c>
    </row>
    <row r="55" spans="1:93" x14ac:dyDescent="0.2">
      <c r="A55" s="116">
        <v>4.7</v>
      </c>
      <c r="B55" s="5">
        <f t="shared" ref="B55:AG55" si="126">ROUND(B104*(1-$A$6),2)</f>
        <v>347.17</v>
      </c>
      <c r="C55" s="36">
        <f t="shared" si="126"/>
        <v>662.83</v>
      </c>
      <c r="D55" s="9">
        <f t="shared" si="126"/>
        <v>1244.82</v>
      </c>
      <c r="E55" s="5">
        <f t="shared" si="126"/>
        <v>521.41999999999996</v>
      </c>
      <c r="F55" s="36">
        <f t="shared" si="126"/>
        <v>981.93</v>
      </c>
      <c r="G55" s="36">
        <f t="shared" si="126"/>
        <v>933.78</v>
      </c>
      <c r="H55" s="36">
        <f t="shared" si="126"/>
        <v>1577.99</v>
      </c>
      <c r="I55" s="9">
        <f t="shared" si="126"/>
        <v>1737.18</v>
      </c>
      <c r="J55" s="5">
        <f t="shared" si="126"/>
        <v>650.82000000000005</v>
      </c>
      <c r="K55" s="36">
        <f t="shared" si="126"/>
        <v>1252.78</v>
      </c>
      <c r="L55" s="36">
        <f t="shared" si="126"/>
        <v>1136.83</v>
      </c>
      <c r="M55" s="36">
        <f t="shared" si="126"/>
        <v>1662.48</v>
      </c>
      <c r="N55" s="36">
        <f t="shared" si="126"/>
        <v>1977.48</v>
      </c>
      <c r="O55" s="36">
        <f t="shared" si="126"/>
        <v>1802.99</v>
      </c>
      <c r="P55" s="9">
        <f t="shared" si="126"/>
        <v>2153.33</v>
      </c>
      <c r="Q55" s="5">
        <f t="shared" si="126"/>
        <v>727.78</v>
      </c>
      <c r="R55" s="36">
        <f t="shared" si="126"/>
        <v>1210.29</v>
      </c>
      <c r="S55" s="36">
        <f t="shared" si="126"/>
        <v>1254.74</v>
      </c>
      <c r="T55" s="36">
        <f t="shared" si="126"/>
        <v>1869.22</v>
      </c>
      <c r="U55" s="36">
        <f t="shared" si="126"/>
        <v>2230.65</v>
      </c>
      <c r="V55" s="36">
        <f t="shared" si="126"/>
        <v>2044.46</v>
      </c>
      <c r="W55" s="9">
        <f t="shared" si="126"/>
        <v>2450.92</v>
      </c>
      <c r="X55" s="5">
        <f t="shared" si="126"/>
        <v>863.5</v>
      </c>
      <c r="Y55" s="36">
        <f t="shared" si="126"/>
        <v>1488.34</v>
      </c>
      <c r="Z55" s="36">
        <f t="shared" si="126"/>
        <v>1466.03</v>
      </c>
      <c r="AA55" s="36">
        <f t="shared" si="126"/>
        <v>2448.0100000000002</v>
      </c>
      <c r="AB55" s="36">
        <f t="shared" si="126"/>
        <v>2580.59</v>
      </c>
      <c r="AC55" s="36">
        <f t="shared" si="126"/>
        <v>2624.53</v>
      </c>
      <c r="AD55" s="9">
        <f t="shared" si="126"/>
        <v>2824.33</v>
      </c>
      <c r="AE55" s="5">
        <f t="shared" si="126"/>
        <v>1021.45</v>
      </c>
      <c r="AF55" s="36">
        <f t="shared" si="126"/>
        <v>1764.64</v>
      </c>
      <c r="AG55" s="36">
        <f t="shared" si="126"/>
        <v>1710.72</v>
      </c>
      <c r="AH55" s="36">
        <f t="shared" ref="AH55:BM55" si="127">ROUND(AH104*(1-$A$6),2)</f>
        <v>2465.31</v>
      </c>
      <c r="AI55" s="36">
        <f t="shared" si="127"/>
        <v>2978.74</v>
      </c>
      <c r="AJ55" s="36">
        <f t="shared" si="127"/>
        <v>2677.04</v>
      </c>
      <c r="AK55" s="9">
        <f t="shared" si="127"/>
        <v>3245.56</v>
      </c>
      <c r="AL55" s="5">
        <f t="shared" si="127"/>
        <v>1177.92</v>
      </c>
      <c r="AM55" s="36">
        <f t="shared" si="127"/>
        <v>2041.11</v>
      </c>
      <c r="AN55" s="36">
        <f t="shared" si="127"/>
        <v>1956.28</v>
      </c>
      <c r="AO55" s="36">
        <f t="shared" si="127"/>
        <v>3281.28</v>
      </c>
      <c r="AP55" s="9">
        <f t="shared" si="127"/>
        <v>3523.24</v>
      </c>
      <c r="AQ55" s="5">
        <f t="shared" si="127"/>
        <v>1341.28</v>
      </c>
      <c r="AR55" s="36">
        <f t="shared" si="127"/>
        <v>2311.58</v>
      </c>
      <c r="AS55" s="36">
        <f t="shared" si="127"/>
        <v>2454.79</v>
      </c>
      <c r="AT55" s="36">
        <f t="shared" si="127"/>
        <v>2209.9</v>
      </c>
      <c r="AU55" s="36">
        <f t="shared" si="127"/>
        <v>3034.82</v>
      </c>
      <c r="AV55" s="36">
        <f t="shared" si="127"/>
        <v>3386.34</v>
      </c>
      <c r="AW55" s="36">
        <f t="shared" si="127"/>
        <v>3790.58</v>
      </c>
      <c r="AX55" s="36">
        <f t="shared" si="127"/>
        <v>3276.27</v>
      </c>
      <c r="AY55" s="36">
        <f t="shared" si="127"/>
        <v>3661.77</v>
      </c>
      <c r="AZ55" s="9">
        <f t="shared" si="127"/>
        <v>4105.3500000000004</v>
      </c>
      <c r="BA55" s="5">
        <f t="shared" si="127"/>
        <v>1502.22</v>
      </c>
      <c r="BB55" s="36">
        <f t="shared" si="127"/>
        <v>2128.14</v>
      </c>
      <c r="BC55" s="36">
        <f t="shared" si="127"/>
        <v>2578.92</v>
      </c>
      <c r="BD55" s="36">
        <f t="shared" si="127"/>
        <v>2458.6999999999998</v>
      </c>
      <c r="BE55" s="36">
        <f t="shared" si="127"/>
        <v>3047.97</v>
      </c>
      <c r="BF55" s="36">
        <f t="shared" si="127"/>
        <v>3698.49</v>
      </c>
      <c r="BG55" s="36">
        <f t="shared" si="127"/>
        <v>3267.54</v>
      </c>
      <c r="BH55" s="9">
        <f t="shared" si="127"/>
        <v>3975.46</v>
      </c>
      <c r="BI55" s="5">
        <f t="shared" si="127"/>
        <v>1665.58</v>
      </c>
      <c r="BJ55" s="36">
        <f t="shared" si="127"/>
        <v>2505.9699999999998</v>
      </c>
      <c r="BK55" s="36">
        <f t="shared" si="127"/>
        <v>2802.16</v>
      </c>
      <c r="BL55" s="36">
        <f t="shared" si="127"/>
        <v>2712.93</v>
      </c>
      <c r="BM55" s="36">
        <f t="shared" si="127"/>
        <v>3417.16</v>
      </c>
      <c r="BN55" s="36">
        <f t="shared" ref="BN55:CO55" si="128">ROUND(BN104*(1-$A$6),2)</f>
        <v>4508.3599999999997</v>
      </c>
      <c r="BO55" s="9">
        <f t="shared" si="128"/>
        <v>3645.41</v>
      </c>
      <c r="BP55" s="5">
        <f t="shared" si="128"/>
        <v>4824.6400000000003</v>
      </c>
      <c r="BQ55" s="36">
        <f t="shared" si="128"/>
        <v>1853.85</v>
      </c>
      <c r="BR55" s="36">
        <f t="shared" si="128"/>
        <v>2715.4</v>
      </c>
      <c r="BS55" s="36">
        <f t="shared" si="128"/>
        <v>3083.41</v>
      </c>
      <c r="BT55" s="36">
        <f t="shared" si="128"/>
        <v>3650.53</v>
      </c>
      <c r="BU55" s="36">
        <f t="shared" si="128"/>
        <v>4185.2700000000004</v>
      </c>
      <c r="BV55" s="36">
        <f t="shared" si="128"/>
        <v>4876.87</v>
      </c>
      <c r="BW55" s="36">
        <f t="shared" si="128"/>
        <v>4950.63</v>
      </c>
      <c r="BX55" s="9">
        <f t="shared" si="128"/>
        <v>5531.78</v>
      </c>
      <c r="BY55" s="5">
        <f t="shared" si="128"/>
        <v>2032.21</v>
      </c>
      <c r="BZ55" s="36">
        <f t="shared" si="128"/>
        <v>3283.34</v>
      </c>
      <c r="CA55" s="36">
        <f t="shared" si="128"/>
        <v>3987.14</v>
      </c>
      <c r="CB55" s="36">
        <f t="shared" si="128"/>
        <v>4568.5200000000004</v>
      </c>
      <c r="CC55" s="36">
        <f t="shared" si="128"/>
        <v>5325.31</v>
      </c>
      <c r="CD55" s="36">
        <f t="shared" si="128"/>
        <v>5348.48</v>
      </c>
      <c r="CE55" s="9">
        <f t="shared" si="128"/>
        <v>5976.45</v>
      </c>
      <c r="CF55" s="5">
        <f t="shared" si="128"/>
        <v>2281.89</v>
      </c>
      <c r="CG55" s="9">
        <f t="shared" si="128"/>
        <v>4345.1499999999996</v>
      </c>
      <c r="CH55" s="5">
        <f t="shared" si="128"/>
        <v>2964.8</v>
      </c>
      <c r="CI55" s="9">
        <f t="shared" si="128"/>
        <v>5649.86</v>
      </c>
      <c r="CJ55" s="64">
        <f t="shared" si="128"/>
        <v>3150.2</v>
      </c>
      <c r="CK55" s="64">
        <f t="shared" si="128"/>
        <v>3303.47</v>
      </c>
      <c r="CL55" s="64">
        <f t="shared" si="128"/>
        <v>3429.56</v>
      </c>
      <c r="CM55" s="64">
        <f t="shared" si="128"/>
        <v>3624.38</v>
      </c>
      <c r="CN55" s="64">
        <f t="shared" si="128"/>
        <v>3757.58</v>
      </c>
      <c r="CO55" s="64">
        <f t="shared" si="128"/>
        <v>3908.09</v>
      </c>
    </row>
    <row r="56" spans="1:93" x14ac:dyDescent="0.2">
      <c r="A56" s="116">
        <v>4.8</v>
      </c>
      <c r="B56" s="5">
        <f t="shared" ref="B56:AG56" si="129">ROUND(B105*(1-$A$6),2)</f>
        <v>352.05</v>
      </c>
      <c r="C56" s="36">
        <f t="shared" si="129"/>
        <v>670.41</v>
      </c>
      <c r="D56" s="9">
        <f t="shared" si="129"/>
        <v>1261.08</v>
      </c>
      <c r="E56" s="5">
        <f t="shared" si="129"/>
        <v>529.65</v>
      </c>
      <c r="F56" s="36">
        <f t="shared" si="129"/>
        <v>998.73</v>
      </c>
      <c r="G56" s="36">
        <f t="shared" si="129"/>
        <v>946.58</v>
      </c>
      <c r="H56" s="36">
        <f t="shared" si="129"/>
        <v>1600.55</v>
      </c>
      <c r="I56" s="9">
        <f t="shared" si="129"/>
        <v>1763.13</v>
      </c>
      <c r="J56" s="5">
        <f t="shared" si="129"/>
        <v>661.48</v>
      </c>
      <c r="K56" s="36">
        <f t="shared" si="129"/>
        <v>1274.98</v>
      </c>
      <c r="L56" s="36">
        <f t="shared" si="129"/>
        <v>1153.44</v>
      </c>
      <c r="M56" s="36">
        <f t="shared" si="129"/>
        <v>1686.42</v>
      </c>
      <c r="N56" s="36">
        <f t="shared" si="129"/>
        <v>2008.12</v>
      </c>
      <c r="O56" s="36">
        <f t="shared" si="129"/>
        <v>1829.61</v>
      </c>
      <c r="P56" s="9">
        <f t="shared" si="129"/>
        <v>2187.41</v>
      </c>
      <c r="Q56" s="5">
        <f t="shared" si="129"/>
        <v>739.69</v>
      </c>
      <c r="R56" s="36">
        <f t="shared" si="129"/>
        <v>1231.1500000000001</v>
      </c>
      <c r="S56" s="36">
        <f t="shared" si="129"/>
        <v>1273.25</v>
      </c>
      <c r="T56" s="36">
        <f t="shared" si="129"/>
        <v>1896.69</v>
      </c>
      <c r="U56" s="36">
        <f t="shared" si="129"/>
        <v>2265.81</v>
      </c>
      <c r="V56" s="36">
        <f t="shared" si="129"/>
        <v>2075.35</v>
      </c>
      <c r="W56" s="9">
        <f t="shared" si="129"/>
        <v>2490.46</v>
      </c>
      <c r="X56" s="5">
        <f t="shared" si="129"/>
        <v>878.01</v>
      </c>
      <c r="Y56" s="36">
        <f t="shared" si="129"/>
        <v>1514.79</v>
      </c>
      <c r="Z56" s="36">
        <f t="shared" si="129"/>
        <v>1488.59</v>
      </c>
      <c r="AA56" s="36">
        <f t="shared" si="129"/>
        <v>2487.14</v>
      </c>
      <c r="AB56" s="36">
        <f t="shared" si="129"/>
        <v>2622.55</v>
      </c>
      <c r="AC56" s="36">
        <f t="shared" si="129"/>
        <v>2667.11</v>
      </c>
      <c r="AD56" s="9">
        <f t="shared" si="129"/>
        <v>2871.16</v>
      </c>
      <c r="AE56" s="5">
        <f t="shared" si="129"/>
        <v>1039.0899999999999</v>
      </c>
      <c r="AF56" s="36">
        <f t="shared" si="129"/>
        <v>1796.72</v>
      </c>
      <c r="AG56" s="36">
        <f t="shared" si="129"/>
        <v>1738.12</v>
      </c>
      <c r="AH56" s="36">
        <f t="shared" ref="AH56:BM56" si="130">ROUND(AH105*(1-$A$6),2)</f>
        <v>2504.3200000000002</v>
      </c>
      <c r="AI56" s="36">
        <f t="shared" si="130"/>
        <v>3028.67</v>
      </c>
      <c r="AJ56" s="36">
        <f t="shared" si="130"/>
        <v>2720.24</v>
      </c>
      <c r="AK56" s="9">
        <f t="shared" si="130"/>
        <v>3300.85</v>
      </c>
      <c r="AL56" s="5">
        <f t="shared" si="130"/>
        <v>1198.6199999999999</v>
      </c>
      <c r="AM56" s="36">
        <f t="shared" si="130"/>
        <v>2078.7800000000002</v>
      </c>
      <c r="AN56" s="36">
        <f t="shared" si="130"/>
        <v>1988.49</v>
      </c>
      <c r="AO56" s="36">
        <f t="shared" si="130"/>
        <v>3337.05</v>
      </c>
      <c r="AP56" s="9">
        <f t="shared" si="130"/>
        <v>3583.84</v>
      </c>
      <c r="AQ56" s="5">
        <f t="shared" si="130"/>
        <v>1365.17</v>
      </c>
      <c r="AR56" s="36">
        <f t="shared" si="130"/>
        <v>2354.6799999999998</v>
      </c>
      <c r="AS56" s="36">
        <f t="shared" si="130"/>
        <v>2500.9299999999998</v>
      </c>
      <c r="AT56" s="36">
        <f t="shared" si="130"/>
        <v>2247.0500000000002</v>
      </c>
      <c r="AU56" s="36">
        <f t="shared" si="130"/>
        <v>3084.69</v>
      </c>
      <c r="AV56" s="36">
        <f t="shared" si="130"/>
        <v>3443.68</v>
      </c>
      <c r="AW56" s="36">
        <f t="shared" si="130"/>
        <v>3856.53</v>
      </c>
      <c r="AX56" s="36">
        <f t="shared" si="130"/>
        <v>3330.98</v>
      </c>
      <c r="AY56" s="36">
        <f t="shared" si="130"/>
        <v>3724.67</v>
      </c>
      <c r="AZ56" s="9">
        <f t="shared" si="130"/>
        <v>4177.7</v>
      </c>
      <c r="BA56" s="5">
        <f t="shared" si="130"/>
        <v>1529.2</v>
      </c>
      <c r="BB56" s="36">
        <f t="shared" si="130"/>
        <v>2166.98</v>
      </c>
      <c r="BC56" s="36">
        <f t="shared" si="130"/>
        <v>2627.34</v>
      </c>
      <c r="BD56" s="36">
        <f t="shared" si="130"/>
        <v>2500.66</v>
      </c>
      <c r="BE56" s="36">
        <f t="shared" si="130"/>
        <v>3097.4</v>
      </c>
      <c r="BF56" s="36">
        <f t="shared" si="130"/>
        <v>3761.77</v>
      </c>
      <c r="BG56" s="36">
        <f t="shared" si="130"/>
        <v>3321.35</v>
      </c>
      <c r="BH56" s="9">
        <f t="shared" si="130"/>
        <v>4044.32</v>
      </c>
      <c r="BI56" s="5">
        <f t="shared" si="130"/>
        <v>1695.75</v>
      </c>
      <c r="BJ56" s="36">
        <f t="shared" si="130"/>
        <v>2552.52</v>
      </c>
      <c r="BK56" s="36">
        <f t="shared" si="130"/>
        <v>2855.01</v>
      </c>
      <c r="BL56" s="36">
        <f t="shared" si="130"/>
        <v>2759.84</v>
      </c>
      <c r="BM56" s="36">
        <f t="shared" si="130"/>
        <v>3473.8</v>
      </c>
      <c r="BN56" s="36">
        <f t="shared" ref="BN56:CO56" si="131">ROUND(BN105*(1-$A$6),2)</f>
        <v>4588.21</v>
      </c>
      <c r="BO56" s="9">
        <f t="shared" si="131"/>
        <v>3706.61</v>
      </c>
      <c r="BP56" s="5">
        <f t="shared" si="131"/>
        <v>4910.93</v>
      </c>
      <c r="BQ56" s="36">
        <f t="shared" si="131"/>
        <v>1887.74</v>
      </c>
      <c r="BR56" s="36">
        <f t="shared" si="131"/>
        <v>2766.08</v>
      </c>
      <c r="BS56" s="36">
        <f t="shared" si="131"/>
        <v>3141.92</v>
      </c>
      <c r="BT56" s="36">
        <f t="shared" si="131"/>
        <v>3714.51</v>
      </c>
      <c r="BU56" s="36">
        <f t="shared" si="131"/>
        <v>4258.84</v>
      </c>
      <c r="BV56" s="36">
        <f t="shared" si="131"/>
        <v>4965.16</v>
      </c>
      <c r="BW56" s="36">
        <f t="shared" si="131"/>
        <v>5038.9399999999996</v>
      </c>
      <c r="BX56" s="9">
        <f t="shared" si="131"/>
        <v>5632.46</v>
      </c>
      <c r="BY56" s="5">
        <f t="shared" si="131"/>
        <v>2069.27</v>
      </c>
      <c r="BZ56" s="36">
        <f t="shared" si="131"/>
        <v>3345.42</v>
      </c>
      <c r="CA56" s="36">
        <f t="shared" si="131"/>
        <v>4057.14</v>
      </c>
      <c r="CB56" s="36">
        <f t="shared" si="131"/>
        <v>4649.01</v>
      </c>
      <c r="CC56" s="36">
        <f t="shared" si="131"/>
        <v>5421.91</v>
      </c>
      <c r="CD56" s="36">
        <f t="shared" si="131"/>
        <v>5443.9</v>
      </c>
      <c r="CE56" s="9">
        <f t="shared" si="131"/>
        <v>6085.23</v>
      </c>
      <c r="CF56" s="5">
        <f t="shared" si="131"/>
        <v>2323.5300000000002</v>
      </c>
      <c r="CG56" s="9">
        <f t="shared" si="131"/>
        <v>4423.42</v>
      </c>
      <c r="CH56" s="5">
        <f t="shared" si="131"/>
        <v>3018.33</v>
      </c>
      <c r="CI56" s="9">
        <f t="shared" si="131"/>
        <v>5750.49</v>
      </c>
      <c r="CJ56" s="64">
        <f t="shared" si="131"/>
        <v>3207.49</v>
      </c>
      <c r="CK56" s="64">
        <f t="shared" si="131"/>
        <v>3363.23</v>
      </c>
      <c r="CL56" s="64">
        <f t="shared" si="131"/>
        <v>3491.93</v>
      </c>
      <c r="CM56" s="64">
        <f t="shared" si="131"/>
        <v>3690.6</v>
      </c>
      <c r="CN56" s="64">
        <f t="shared" si="131"/>
        <v>3826.11</v>
      </c>
      <c r="CO56" s="64">
        <f t="shared" si="131"/>
        <v>3979.36</v>
      </c>
    </row>
    <row r="57" spans="1:93" x14ac:dyDescent="0.2">
      <c r="A57" s="116">
        <v>4.9000000000000004</v>
      </c>
      <c r="B57" s="5">
        <f t="shared" ref="B57:AG57" si="132">ROUND(B106*(1-$A$6),2)</f>
        <v>356.94</v>
      </c>
      <c r="C57" s="36">
        <f t="shared" si="132"/>
        <v>678</v>
      </c>
      <c r="D57" s="9">
        <f t="shared" si="132"/>
        <v>1277.3399999999999</v>
      </c>
      <c r="E57" s="5">
        <f t="shared" si="132"/>
        <v>537.89</v>
      </c>
      <c r="F57" s="36">
        <f t="shared" si="132"/>
        <v>1015.52</v>
      </c>
      <c r="G57" s="36">
        <f t="shared" si="132"/>
        <v>959.38</v>
      </c>
      <c r="H57" s="36">
        <f t="shared" si="132"/>
        <v>1623.11</v>
      </c>
      <c r="I57" s="9">
        <f t="shared" si="132"/>
        <v>1789.07</v>
      </c>
      <c r="J57" s="5">
        <f t="shared" si="132"/>
        <v>672.15</v>
      </c>
      <c r="K57" s="36">
        <f t="shared" si="132"/>
        <v>1297.17</v>
      </c>
      <c r="L57" s="36">
        <f t="shared" si="132"/>
        <v>1170.06</v>
      </c>
      <c r="M57" s="36">
        <f t="shared" si="132"/>
        <v>1710.36</v>
      </c>
      <c r="N57" s="36">
        <f t="shared" si="132"/>
        <v>2038.76</v>
      </c>
      <c r="O57" s="36">
        <f t="shared" si="132"/>
        <v>1856.24</v>
      </c>
      <c r="P57" s="9">
        <f t="shared" si="132"/>
        <v>2221.48</v>
      </c>
      <c r="Q57" s="5">
        <f t="shared" si="132"/>
        <v>751.6</v>
      </c>
      <c r="R57" s="36">
        <f t="shared" si="132"/>
        <v>1252</v>
      </c>
      <c r="S57" s="36">
        <f t="shared" si="132"/>
        <v>1291.77</v>
      </c>
      <c r="T57" s="36">
        <f t="shared" si="132"/>
        <v>1924.17</v>
      </c>
      <c r="U57" s="36">
        <f t="shared" si="132"/>
        <v>2300.98</v>
      </c>
      <c r="V57" s="36">
        <f t="shared" si="132"/>
        <v>2106.25</v>
      </c>
      <c r="W57" s="9">
        <f t="shared" si="132"/>
        <v>2530</v>
      </c>
      <c r="X57" s="5">
        <f t="shared" si="132"/>
        <v>892.51</v>
      </c>
      <c r="Y57" s="36">
        <f t="shared" si="132"/>
        <v>1541.24</v>
      </c>
      <c r="Z57" s="36">
        <f t="shared" si="132"/>
        <v>1511.14</v>
      </c>
      <c r="AA57" s="36">
        <f t="shared" si="132"/>
        <v>2526.27</v>
      </c>
      <c r="AB57" s="36">
        <f t="shared" si="132"/>
        <v>2664.5</v>
      </c>
      <c r="AC57" s="36">
        <f t="shared" si="132"/>
        <v>2709.7</v>
      </c>
      <c r="AD57" s="9">
        <f t="shared" si="132"/>
        <v>2918</v>
      </c>
      <c r="AE57" s="5">
        <f t="shared" si="132"/>
        <v>1056.74</v>
      </c>
      <c r="AF57" s="36">
        <f t="shared" si="132"/>
        <v>1828.81</v>
      </c>
      <c r="AG57" s="36">
        <f t="shared" si="132"/>
        <v>1765.53</v>
      </c>
      <c r="AH57" s="36">
        <f t="shared" ref="AH57:BM57" si="133">ROUND(AH106*(1-$A$6),2)</f>
        <v>2543.3200000000002</v>
      </c>
      <c r="AI57" s="36">
        <f t="shared" si="133"/>
        <v>3078.59</v>
      </c>
      <c r="AJ57" s="36">
        <f t="shared" si="133"/>
        <v>2763.44</v>
      </c>
      <c r="AK57" s="9">
        <f t="shared" si="133"/>
        <v>3356.15</v>
      </c>
      <c r="AL57" s="5">
        <f t="shared" si="133"/>
        <v>1219.32</v>
      </c>
      <c r="AM57" s="36">
        <f t="shared" si="133"/>
        <v>2116.44</v>
      </c>
      <c r="AN57" s="36">
        <f t="shared" si="133"/>
        <v>2020.7</v>
      </c>
      <c r="AO57" s="36">
        <f t="shared" si="133"/>
        <v>3392.81</v>
      </c>
      <c r="AP57" s="9">
        <f t="shared" si="133"/>
        <v>3644.45</v>
      </c>
      <c r="AQ57" s="5">
        <f t="shared" si="133"/>
        <v>1389.05</v>
      </c>
      <c r="AR57" s="36">
        <f t="shared" si="133"/>
        <v>2397.77</v>
      </c>
      <c r="AS57" s="36">
        <f t="shared" si="133"/>
        <v>2547.08</v>
      </c>
      <c r="AT57" s="36">
        <f t="shared" si="133"/>
        <v>2284.21</v>
      </c>
      <c r="AU57" s="36">
        <f t="shared" si="133"/>
        <v>3134.55</v>
      </c>
      <c r="AV57" s="36">
        <f t="shared" si="133"/>
        <v>3501.03</v>
      </c>
      <c r="AW57" s="36">
        <f t="shared" si="133"/>
        <v>3922.47</v>
      </c>
      <c r="AX57" s="36">
        <f t="shared" si="133"/>
        <v>3385.68</v>
      </c>
      <c r="AY57" s="36">
        <f t="shared" si="133"/>
        <v>3787.58</v>
      </c>
      <c r="AZ57" s="9">
        <f t="shared" si="133"/>
        <v>4250.04</v>
      </c>
      <c r="BA57" s="5">
        <f t="shared" si="133"/>
        <v>1556.19</v>
      </c>
      <c r="BB57" s="36">
        <f t="shared" si="133"/>
        <v>2205.81</v>
      </c>
      <c r="BC57" s="36">
        <f t="shared" si="133"/>
        <v>2675.77</v>
      </c>
      <c r="BD57" s="36">
        <f t="shared" si="133"/>
        <v>2542.61</v>
      </c>
      <c r="BE57" s="36">
        <f t="shared" si="133"/>
        <v>3146.84</v>
      </c>
      <c r="BF57" s="36">
        <f t="shared" si="133"/>
        <v>3825.04</v>
      </c>
      <c r="BG57" s="36">
        <f t="shared" si="133"/>
        <v>3375.15</v>
      </c>
      <c r="BH57" s="9">
        <f t="shared" si="133"/>
        <v>4113.1899999999996</v>
      </c>
      <c r="BI57" s="5">
        <f t="shared" si="133"/>
        <v>1725.92</v>
      </c>
      <c r="BJ57" s="36">
        <f t="shared" si="133"/>
        <v>2599.0700000000002</v>
      </c>
      <c r="BK57" s="36">
        <f t="shared" si="133"/>
        <v>2907.87</v>
      </c>
      <c r="BL57" s="36">
        <f t="shared" si="133"/>
        <v>2806.74</v>
      </c>
      <c r="BM57" s="36">
        <f t="shared" si="133"/>
        <v>3530.43</v>
      </c>
      <c r="BN57" s="36">
        <f t="shared" ref="BN57:CO57" si="134">ROUND(BN106*(1-$A$6),2)</f>
        <v>4668.07</v>
      </c>
      <c r="BO57" s="9">
        <f t="shared" si="134"/>
        <v>3767.8</v>
      </c>
      <c r="BP57" s="5">
        <f t="shared" si="134"/>
        <v>4997.21</v>
      </c>
      <c r="BQ57" s="36">
        <f t="shared" si="134"/>
        <v>1921.62</v>
      </c>
      <c r="BR57" s="36">
        <f t="shared" si="134"/>
        <v>2816.76</v>
      </c>
      <c r="BS57" s="36">
        <f t="shared" si="134"/>
        <v>3200.43</v>
      </c>
      <c r="BT57" s="36">
        <f t="shared" si="134"/>
        <v>3778.5</v>
      </c>
      <c r="BU57" s="36">
        <f t="shared" si="134"/>
        <v>4332.42</v>
      </c>
      <c r="BV57" s="36">
        <f t="shared" si="134"/>
        <v>5053.46</v>
      </c>
      <c r="BW57" s="36">
        <f t="shared" si="134"/>
        <v>5127.26</v>
      </c>
      <c r="BX57" s="9">
        <f t="shared" si="134"/>
        <v>5733.14</v>
      </c>
      <c r="BY57" s="5">
        <f t="shared" si="134"/>
        <v>2106.34</v>
      </c>
      <c r="BZ57" s="36">
        <f t="shared" si="134"/>
        <v>3407.51</v>
      </c>
      <c r="CA57" s="36">
        <f t="shared" si="134"/>
        <v>4127.13</v>
      </c>
      <c r="CB57" s="36">
        <f t="shared" si="134"/>
        <v>4729.51</v>
      </c>
      <c r="CC57" s="36">
        <f t="shared" si="134"/>
        <v>5518.5</v>
      </c>
      <c r="CD57" s="36">
        <f t="shared" si="134"/>
        <v>5539.32</v>
      </c>
      <c r="CE57" s="9">
        <f t="shared" si="134"/>
        <v>6194.01</v>
      </c>
      <c r="CF57" s="5">
        <f t="shared" si="134"/>
        <v>2365.16</v>
      </c>
      <c r="CG57" s="9">
        <f t="shared" si="134"/>
        <v>4501.7</v>
      </c>
      <c r="CH57" s="5">
        <f t="shared" si="134"/>
        <v>3071.86</v>
      </c>
      <c r="CI57" s="9">
        <f t="shared" si="134"/>
        <v>5851.13</v>
      </c>
      <c r="CJ57" s="64">
        <f t="shared" si="134"/>
        <v>3264.77</v>
      </c>
      <c r="CK57" s="64">
        <f t="shared" si="134"/>
        <v>3422.98</v>
      </c>
      <c r="CL57" s="64">
        <f t="shared" si="134"/>
        <v>3554.3</v>
      </c>
      <c r="CM57" s="64">
        <f t="shared" si="134"/>
        <v>3756.83</v>
      </c>
      <c r="CN57" s="64">
        <f t="shared" si="134"/>
        <v>3894.63</v>
      </c>
      <c r="CO57" s="64">
        <f t="shared" si="134"/>
        <v>4050.63</v>
      </c>
    </row>
    <row r="58" spans="1:93" x14ac:dyDescent="0.2">
      <c r="A58" s="117">
        <v>5</v>
      </c>
      <c r="B58" s="39">
        <f t="shared" ref="B58:AG58" si="135">ROUND(B107*(1-$A$6),2)</f>
        <v>361.82</v>
      </c>
      <c r="C58" s="40">
        <f t="shared" si="135"/>
        <v>685.58</v>
      </c>
      <c r="D58" s="38">
        <f t="shared" si="135"/>
        <v>1293.5999999999999</v>
      </c>
      <c r="E58" s="39">
        <f t="shared" si="135"/>
        <v>546.13</v>
      </c>
      <c r="F58" s="40">
        <f t="shared" si="135"/>
        <v>1032.32</v>
      </c>
      <c r="G58" s="40">
        <f t="shared" si="135"/>
        <v>972.18</v>
      </c>
      <c r="H58" s="40">
        <f t="shared" si="135"/>
        <v>1645.67</v>
      </c>
      <c r="I58" s="38">
        <f t="shared" si="135"/>
        <v>1815.02</v>
      </c>
      <c r="J58" s="39">
        <f t="shared" si="135"/>
        <v>682.81</v>
      </c>
      <c r="K58" s="40">
        <f t="shared" si="135"/>
        <v>1319.37</v>
      </c>
      <c r="L58" s="40">
        <f t="shared" si="135"/>
        <v>1186.67</v>
      </c>
      <c r="M58" s="40">
        <f t="shared" si="135"/>
        <v>1734.3</v>
      </c>
      <c r="N58" s="40">
        <f t="shared" si="135"/>
        <v>2069.4</v>
      </c>
      <c r="O58" s="40">
        <f t="shared" si="135"/>
        <v>1882.86</v>
      </c>
      <c r="P58" s="38">
        <f t="shared" si="135"/>
        <v>2255.56</v>
      </c>
      <c r="Q58" s="39">
        <f t="shared" si="135"/>
        <v>763.51</v>
      </c>
      <c r="R58" s="40">
        <f t="shared" si="135"/>
        <v>1272.8599999999999</v>
      </c>
      <c r="S58" s="40">
        <f t="shared" si="135"/>
        <v>1310.28</v>
      </c>
      <c r="T58" s="40">
        <f t="shared" si="135"/>
        <v>1951.64</v>
      </c>
      <c r="U58" s="40">
        <f t="shared" si="135"/>
        <v>2336.14</v>
      </c>
      <c r="V58" s="40">
        <f t="shared" si="135"/>
        <v>2137.14</v>
      </c>
      <c r="W58" s="38">
        <f t="shared" si="135"/>
        <v>2569.54</v>
      </c>
      <c r="X58" s="39">
        <f t="shared" si="135"/>
        <v>907.02</v>
      </c>
      <c r="Y58" s="40">
        <f t="shared" si="135"/>
        <v>1567.69</v>
      </c>
      <c r="Z58" s="40">
        <f t="shared" si="135"/>
        <v>1533.7</v>
      </c>
      <c r="AA58" s="40">
        <f t="shared" si="135"/>
        <v>2565.4</v>
      </c>
      <c r="AB58" s="40">
        <f t="shared" si="135"/>
        <v>2706.45</v>
      </c>
      <c r="AC58" s="40">
        <f t="shared" si="135"/>
        <v>2752.28</v>
      </c>
      <c r="AD58" s="38">
        <f t="shared" si="135"/>
        <v>2964.83</v>
      </c>
      <c r="AE58" s="39">
        <f t="shared" si="135"/>
        <v>1074.3800000000001</v>
      </c>
      <c r="AF58" s="40">
        <f t="shared" si="135"/>
        <v>1860.89</v>
      </c>
      <c r="AG58" s="40">
        <f t="shared" si="135"/>
        <v>1792.94</v>
      </c>
      <c r="AH58" s="40">
        <f t="shared" ref="AH58:BM58" si="136">ROUND(AH107*(1-$A$6),2)</f>
        <v>2582.3200000000002</v>
      </c>
      <c r="AI58" s="40">
        <f t="shared" si="136"/>
        <v>3128.52</v>
      </c>
      <c r="AJ58" s="40">
        <f t="shared" si="136"/>
        <v>2806.64</v>
      </c>
      <c r="AK58" s="38">
        <f t="shared" si="136"/>
        <v>3411.44</v>
      </c>
      <c r="AL58" s="39">
        <f t="shared" si="136"/>
        <v>1240.02</v>
      </c>
      <c r="AM58" s="40">
        <f t="shared" si="136"/>
        <v>2154.11</v>
      </c>
      <c r="AN58" s="40">
        <f t="shared" si="136"/>
        <v>2052.91</v>
      </c>
      <c r="AO58" s="40">
        <f t="shared" si="136"/>
        <v>3448.58</v>
      </c>
      <c r="AP58" s="38">
        <f t="shared" si="136"/>
        <v>3705.05</v>
      </c>
      <c r="AQ58" s="39">
        <f t="shared" si="136"/>
        <v>1412.93</v>
      </c>
      <c r="AR58" s="40">
        <f t="shared" si="136"/>
        <v>2440.87</v>
      </c>
      <c r="AS58" s="40">
        <f t="shared" si="136"/>
        <v>2593.2199999999998</v>
      </c>
      <c r="AT58" s="40">
        <f t="shared" si="136"/>
        <v>2321.36</v>
      </c>
      <c r="AU58" s="40">
        <f t="shared" si="136"/>
        <v>3184.42</v>
      </c>
      <c r="AV58" s="40">
        <f t="shared" si="136"/>
        <v>3558.37</v>
      </c>
      <c r="AW58" s="40">
        <f t="shared" si="136"/>
        <v>3988.42</v>
      </c>
      <c r="AX58" s="40">
        <f t="shared" si="136"/>
        <v>3440.38</v>
      </c>
      <c r="AY58" s="40">
        <f t="shared" si="136"/>
        <v>3850.48</v>
      </c>
      <c r="AZ58" s="38">
        <f t="shared" si="136"/>
        <v>4322.38</v>
      </c>
      <c r="BA58" s="39">
        <f t="shared" si="136"/>
        <v>1583.18</v>
      </c>
      <c r="BB58" s="40">
        <f t="shared" si="136"/>
        <v>2244.65</v>
      </c>
      <c r="BC58" s="40">
        <f t="shared" si="136"/>
        <v>2724.2</v>
      </c>
      <c r="BD58" s="40">
        <f t="shared" si="136"/>
        <v>2584.5700000000002</v>
      </c>
      <c r="BE58" s="40">
        <f t="shared" si="136"/>
        <v>3196.27</v>
      </c>
      <c r="BF58" s="40">
        <f t="shared" si="136"/>
        <v>3888.32</v>
      </c>
      <c r="BG58" s="40">
        <f t="shared" si="136"/>
        <v>3428.95</v>
      </c>
      <c r="BH58" s="38">
        <f t="shared" si="136"/>
        <v>4182.05</v>
      </c>
      <c r="BI58" s="39">
        <f t="shared" si="136"/>
        <v>1756.09</v>
      </c>
      <c r="BJ58" s="40">
        <f t="shared" si="136"/>
        <v>2645.62</v>
      </c>
      <c r="BK58" s="40">
        <f t="shared" si="136"/>
        <v>2960.72</v>
      </c>
      <c r="BL58" s="40">
        <f t="shared" si="136"/>
        <v>2853.65</v>
      </c>
      <c r="BM58" s="40">
        <f t="shared" si="136"/>
        <v>3587.07</v>
      </c>
      <c r="BN58" s="40">
        <f t="shared" ref="BN58:CO58" si="137">ROUND(BN107*(1-$A$6),2)</f>
        <v>4747.92</v>
      </c>
      <c r="BO58" s="38">
        <f t="shared" si="137"/>
        <v>3828.99</v>
      </c>
      <c r="BP58" s="39">
        <f t="shared" si="137"/>
        <v>5083.49</v>
      </c>
      <c r="BQ58" s="40">
        <f t="shared" si="137"/>
        <v>1955.51</v>
      </c>
      <c r="BR58" s="40">
        <f t="shared" si="137"/>
        <v>2867.44</v>
      </c>
      <c r="BS58" s="40">
        <f t="shared" si="137"/>
        <v>3258.94</v>
      </c>
      <c r="BT58" s="40">
        <f t="shared" si="137"/>
        <v>3842.48</v>
      </c>
      <c r="BU58" s="40">
        <f t="shared" si="137"/>
        <v>4406</v>
      </c>
      <c r="BV58" s="40">
        <f t="shared" si="137"/>
        <v>5141.75</v>
      </c>
      <c r="BW58" s="40">
        <f t="shared" si="137"/>
        <v>5215.57</v>
      </c>
      <c r="BX58" s="38">
        <f t="shared" si="137"/>
        <v>5833.82</v>
      </c>
      <c r="BY58" s="39">
        <f t="shared" si="137"/>
        <v>2143.41</v>
      </c>
      <c r="BZ58" s="40">
        <f t="shared" si="137"/>
        <v>3469.59</v>
      </c>
      <c r="CA58" s="40">
        <f t="shared" si="137"/>
        <v>4197.13</v>
      </c>
      <c r="CB58" s="40">
        <f t="shared" si="137"/>
        <v>4810</v>
      </c>
      <c r="CC58" s="40">
        <f t="shared" si="137"/>
        <v>5615.1</v>
      </c>
      <c r="CD58" s="40">
        <f t="shared" si="137"/>
        <v>5634.74</v>
      </c>
      <c r="CE58" s="38">
        <f t="shared" si="137"/>
        <v>6302.79</v>
      </c>
      <c r="CF58" s="39">
        <f t="shared" si="137"/>
        <v>2406.8000000000002</v>
      </c>
      <c r="CG58" s="38">
        <f t="shared" si="137"/>
        <v>4579.97</v>
      </c>
      <c r="CH58" s="39">
        <f t="shared" si="137"/>
        <v>3125.39</v>
      </c>
      <c r="CI58" s="38">
        <f t="shared" si="137"/>
        <v>5951.76</v>
      </c>
      <c r="CJ58" s="65">
        <f t="shared" si="137"/>
        <v>3322.05</v>
      </c>
      <c r="CK58" s="65">
        <f t="shared" si="137"/>
        <v>3482.73</v>
      </c>
      <c r="CL58" s="65">
        <f t="shared" si="137"/>
        <v>3616.67</v>
      </c>
      <c r="CM58" s="65">
        <f t="shared" si="137"/>
        <v>3823.06</v>
      </c>
      <c r="CN58" s="65">
        <f t="shared" si="137"/>
        <v>3963.16</v>
      </c>
      <c r="CO58" s="65">
        <f t="shared" si="137"/>
        <v>4121.8999999999996</v>
      </c>
    </row>
    <row r="59" spans="1:93" s="2" customFormat="1" x14ac:dyDescent="0.2"/>
    <row r="60" spans="1:93" s="2" customFormat="1" x14ac:dyDescent="0.2"/>
    <row r="61" spans="1:93" s="2" customFormat="1" ht="13.5" thickBot="1" x14ac:dyDescent="0.25">
      <c r="A61" s="100" t="s">
        <v>15</v>
      </c>
      <c r="B61" s="70"/>
      <c r="C61" s="70"/>
      <c r="D61" s="70"/>
      <c r="E61" s="70"/>
      <c r="F61" s="70"/>
      <c r="G61" s="70"/>
      <c r="H61" s="70"/>
      <c r="I61" s="70"/>
      <c r="J61" s="70"/>
      <c r="K61" s="70"/>
      <c r="L61" s="70"/>
      <c r="M61" s="70"/>
      <c r="N61" s="70"/>
      <c r="O61" s="70"/>
      <c r="P61" s="70"/>
      <c r="Q61" s="70"/>
      <c r="R61" s="70"/>
      <c r="S61" s="70"/>
      <c r="T61" s="70"/>
      <c r="U61" s="70"/>
      <c r="V61" s="70"/>
      <c r="W61" s="70"/>
      <c r="X61" s="70"/>
      <c r="Y61" s="70"/>
      <c r="Z61" s="70"/>
      <c r="AA61" s="70"/>
      <c r="AB61" s="70"/>
      <c r="AC61" s="70"/>
      <c r="AD61" s="70"/>
      <c r="AE61" s="70"/>
      <c r="AF61" s="70"/>
      <c r="AG61" s="70"/>
      <c r="AH61" s="70"/>
      <c r="AI61" s="70"/>
      <c r="AJ61" s="70"/>
      <c r="AK61" s="70"/>
      <c r="AL61" s="70"/>
      <c r="AM61" s="70"/>
      <c r="AN61" s="70"/>
      <c r="AO61" s="70"/>
      <c r="AP61" s="70"/>
      <c r="AQ61" s="70"/>
      <c r="AR61" s="70"/>
      <c r="AS61" s="70"/>
      <c r="AT61" s="70"/>
      <c r="AU61" s="70"/>
      <c r="AV61" s="70"/>
      <c r="AW61" s="70"/>
      <c r="AX61" s="70"/>
      <c r="AY61" s="70"/>
      <c r="AZ61" s="70"/>
      <c r="BA61" s="70"/>
      <c r="BB61" s="70"/>
      <c r="BC61" s="70"/>
      <c r="BD61" s="70"/>
      <c r="BE61" s="70"/>
      <c r="BF61" s="70"/>
      <c r="BG61" s="70"/>
      <c r="BH61" s="70"/>
      <c r="BI61" s="70"/>
      <c r="BJ61" s="70"/>
      <c r="BK61" s="70"/>
      <c r="BL61" s="70"/>
      <c r="BM61" s="70"/>
      <c r="BN61" s="70"/>
      <c r="BO61" s="70"/>
      <c r="BP61" s="70"/>
      <c r="BQ61" s="70"/>
      <c r="BR61" s="70"/>
      <c r="BS61" s="70"/>
      <c r="BT61" s="70"/>
      <c r="BU61" s="70"/>
      <c r="BV61" s="70"/>
      <c r="BW61" s="70"/>
      <c r="BX61" s="70"/>
      <c r="BY61" s="70"/>
      <c r="BZ61" s="70"/>
      <c r="CA61" s="70"/>
      <c r="CB61" s="70"/>
      <c r="CC61" s="70"/>
      <c r="CD61" s="70"/>
      <c r="CE61" s="70"/>
      <c r="CF61" s="70"/>
      <c r="CG61" s="70"/>
      <c r="CH61" s="70"/>
      <c r="CI61" s="70"/>
      <c r="CJ61" s="70"/>
      <c r="CK61" s="70"/>
      <c r="CL61" s="70"/>
      <c r="CM61" s="70"/>
      <c r="CN61" s="70"/>
      <c r="CO61" s="70"/>
    </row>
    <row r="62" spans="1:93" s="2" customFormat="1" x14ac:dyDescent="0.2">
      <c r="A62" s="137">
        <v>0.5</v>
      </c>
      <c r="B62" s="138">
        <v>142.09</v>
      </c>
      <c r="C62" s="139">
        <v>344.26</v>
      </c>
      <c r="D62" s="140">
        <v>561.95000000000005</v>
      </c>
      <c r="E62" s="138">
        <v>175.42</v>
      </c>
      <c r="F62" s="139">
        <v>276.5</v>
      </c>
      <c r="G62" s="139">
        <v>396.23</v>
      </c>
      <c r="H62" s="139">
        <v>630.47</v>
      </c>
      <c r="I62" s="140">
        <v>647.41</v>
      </c>
      <c r="J62" s="138">
        <v>202.98</v>
      </c>
      <c r="K62" s="139">
        <v>320.51</v>
      </c>
      <c r="L62" s="139">
        <v>439.04</v>
      </c>
      <c r="M62" s="139">
        <v>657.05</v>
      </c>
      <c r="N62" s="139">
        <v>690.56</v>
      </c>
      <c r="O62" s="139">
        <v>684.83</v>
      </c>
      <c r="P62" s="140">
        <v>722.1</v>
      </c>
      <c r="Q62" s="138">
        <v>227.52</v>
      </c>
      <c r="R62" s="139">
        <v>334.3</v>
      </c>
      <c r="S62" s="139">
        <v>477.15</v>
      </c>
      <c r="T62" s="139">
        <v>715.36</v>
      </c>
      <c r="U62" s="139">
        <v>753.81</v>
      </c>
      <c r="V62" s="139">
        <v>746.96</v>
      </c>
      <c r="W62" s="140">
        <v>790.2</v>
      </c>
      <c r="X62" s="138">
        <v>254.21</v>
      </c>
      <c r="Y62" s="139">
        <v>377.4</v>
      </c>
      <c r="Z62" s="139">
        <v>518.64</v>
      </c>
      <c r="AA62" s="139">
        <v>804.51</v>
      </c>
      <c r="AB62" s="139">
        <v>818.61</v>
      </c>
      <c r="AC62" s="139">
        <v>836</v>
      </c>
      <c r="AD62" s="140">
        <v>857.26</v>
      </c>
      <c r="AE62" s="138">
        <v>280.39999999999998</v>
      </c>
      <c r="AF62" s="139">
        <v>417.07</v>
      </c>
      <c r="AG62" s="139">
        <v>559.58000000000004</v>
      </c>
      <c r="AH62" s="139">
        <v>827.23</v>
      </c>
      <c r="AI62" s="139">
        <v>881.85</v>
      </c>
      <c r="AJ62" s="139">
        <v>862.69</v>
      </c>
      <c r="AK62" s="140">
        <v>923.17</v>
      </c>
      <c r="AL62" s="138">
        <v>308.48</v>
      </c>
      <c r="AM62" s="139">
        <v>459.14</v>
      </c>
      <c r="AN62" s="139">
        <v>603.46</v>
      </c>
      <c r="AO62" s="139">
        <v>939.07</v>
      </c>
      <c r="AP62" s="140">
        <v>977.92</v>
      </c>
      <c r="AQ62" s="138">
        <v>338.24</v>
      </c>
      <c r="AR62" s="139">
        <v>501.55</v>
      </c>
      <c r="AS62" s="139">
        <v>516.79</v>
      </c>
      <c r="AT62" s="139">
        <v>649.42999999999995</v>
      </c>
      <c r="AU62" s="139">
        <v>940.45</v>
      </c>
      <c r="AV62" s="139">
        <v>977.85</v>
      </c>
      <c r="AW62" s="139">
        <v>1020.85</v>
      </c>
      <c r="AX62" s="139">
        <v>978.79</v>
      </c>
      <c r="AY62" s="139">
        <v>1019.8</v>
      </c>
      <c r="AZ62" s="140">
        <v>1066.99</v>
      </c>
      <c r="BA62" s="138">
        <v>368.72</v>
      </c>
      <c r="BB62" s="139">
        <v>496.99</v>
      </c>
      <c r="BC62" s="139">
        <v>544.94000000000005</v>
      </c>
      <c r="BD62" s="139">
        <v>696.51</v>
      </c>
      <c r="BE62" s="139">
        <v>971.7</v>
      </c>
      <c r="BF62" s="139">
        <v>1040.9000000000001</v>
      </c>
      <c r="BG62" s="139">
        <v>1007.86</v>
      </c>
      <c r="BH62" s="140">
        <v>1083.17</v>
      </c>
      <c r="BI62" s="138">
        <v>398.49</v>
      </c>
      <c r="BJ62" s="139">
        <v>550.83000000000004</v>
      </c>
      <c r="BK62" s="139">
        <v>582.34</v>
      </c>
      <c r="BL62" s="139">
        <v>742.84</v>
      </c>
      <c r="BM62" s="139">
        <v>1038.4100000000001</v>
      </c>
      <c r="BN62" s="139">
        <v>1154.49</v>
      </c>
      <c r="BO62" s="140">
        <v>1075.3499999999999</v>
      </c>
      <c r="BP62" s="138">
        <v>1200.8</v>
      </c>
      <c r="BQ62" s="139">
        <v>430.64</v>
      </c>
      <c r="BR62" s="139">
        <v>586.89</v>
      </c>
      <c r="BS62" s="139">
        <v>626.04</v>
      </c>
      <c r="BT62" s="139">
        <v>963.2</v>
      </c>
      <c r="BU62" s="139">
        <v>1094.99</v>
      </c>
      <c r="BV62" s="139">
        <v>1168.57</v>
      </c>
      <c r="BW62" s="139">
        <v>1241.4000000000001</v>
      </c>
      <c r="BX62" s="140">
        <v>1303.22</v>
      </c>
      <c r="BY62" s="138">
        <v>475.35</v>
      </c>
      <c r="BZ62" s="139">
        <v>675.77</v>
      </c>
      <c r="CA62" s="139">
        <v>1047.31</v>
      </c>
      <c r="CB62" s="139">
        <v>1187.73</v>
      </c>
      <c r="CC62" s="139">
        <v>1268.24</v>
      </c>
      <c r="CD62" s="139">
        <v>1340.89</v>
      </c>
      <c r="CE62" s="140">
        <v>1407.69</v>
      </c>
      <c r="CF62" s="138">
        <v>533.17999999999995</v>
      </c>
      <c r="CG62" s="140">
        <v>1057.5999999999999</v>
      </c>
      <c r="CH62" s="138">
        <v>716.5</v>
      </c>
      <c r="CI62" s="140">
        <v>1423.28</v>
      </c>
      <c r="CJ62" s="141">
        <v>744.36</v>
      </c>
      <c r="CK62" s="141">
        <v>793.89</v>
      </c>
      <c r="CL62" s="141">
        <v>809.98</v>
      </c>
      <c r="CM62" s="141">
        <v>842.8</v>
      </c>
      <c r="CN62" s="141">
        <v>879.49</v>
      </c>
      <c r="CO62" s="141">
        <v>914.71</v>
      </c>
    </row>
    <row r="63" spans="1:93" s="2" customFormat="1" x14ac:dyDescent="0.2">
      <c r="A63" s="116">
        <v>0.6</v>
      </c>
      <c r="B63" s="142">
        <v>146.97</v>
      </c>
      <c r="C63" s="143">
        <v>351.84</v>
      </c>
      <c r="D63" s="144">
        <v>578.20000000000005</v>
      </c>
      <c r="E63" s="142">
        <v>183.66</v>
      </c>
      <c r="F63" s="143">
        <v>293.3</v>
      </c>
      <c r="G63" s="143">
        <v>409.02</v>
      </c>
      <c r="H63" s="143">
        <v>653.03</v>
      </c>
      <c r="I63" s="144">
        <v>673.35</v>
      </c>
      <c r="J63" s="142">
        <v>213.64</v>
      </c>
      <c r="K63" s="143">
        <v>342.7</v>
      </c>
      <c r="L63" s="143">
        <v>455.65</v>
      </c>
      <c r="M63" s="143">
        <v>680.98</v>
      </c>
      <c r="N63" s="143">
        <v>721.2</v>
      </c>
      <c r="O63" s="143">
        <v>711.45</v>
      </c>
      <c r="P63" s="144">
        <v>756.17</v>
      </c>
      <c r="Q63" s="142">
        <v>239.43</v>
      </c>
      <c r="R63" s="143">
        <v>355.15</v>
      </c>
      <c r="S63" s="143">
        <v>495.66</v>
      </c>
      <c r="T63" s="143">
        <v>742.83</v>
      </c>
      <c r="U63" s="143">
        <v>788.97</v>
      </c>
      <c r="V63" s="143">
        <v>777.85</v>
      </c>
      <c r="W63" s="144">
        <v>829.74</v>
      </c>
      <c r="X63" s="142">
        <v>268.70999999999998</v>
      </c>
      <c r="Y63" s="143">
        <v>403.85</v>
      </c>
      <c r="Z63" s="143">
        <v>541.19000000000005</v>
      </c>
      <c r="AA63" s="143">
        <v>843.64</v>
      </c>
      <c r="AB63" s="143">
        <v>860.56</v>
      </c>
      <c r="AC63" s="143">
        <v>878.58</v>
      </c>
      <c r="AD63" s="144">
        <v>904.09</v>
      </c>
      <c r="AE63" s="142">
        <v>298.04000000000002</v>
      </c>
      <c r="AF63" s="143">
        <v>449.15</v>
      </c>
      <c r="AG63" s="143">
        <v>586.99</v>
      </c>
      <c r="AH63" s="143">
        <v>866.23</v>
      </c>
      <c r="AI63" s="143">
        <v>931.78</v>
      </c>
      <c r="AJ63" s="143">
        <v>905.88</v>
      </c>
      <c r="AK63" s="144">
        <v>978.46</v>
      </c>
      <c r="AL63" s="142">
        <v>329.18</v>
      </c>
      <c r="AM63" s="143">
        <v>496.81</v>
      </c>
      <c r="AN63" s="143">
        <v>635.66999999999996</v>
      </c>
      <c r="AO63" s="143">
        <v>994.83</v>
      </c>
      <c r="AP63" s="144">
        <v>1038.52</v>
      </c>
      <c r="AQ63" s="142">
        <v>362.12</v>
      </c>
      <c r="AR63" s="143">
        <v>544.65</v>
      </c>
      <c r="AS63" s="143">
        <v>562.92999999999995</v>
      </c>
      <c r="AT63" s="143">
        <v>686.58</v>
      </c>
      <c r="AU63" s="143">
        <v>990.32</v>
      </c>
      <c r="AV63" s="143">
        <v>1035.19</v>
      </c>
      <c r="AW63" s="143">
        <v>1086.8</v>
      </c>
      <c r="AX63" s="143">
        <v>1033.49</v>
      </c>
      <c r="AY63" s="143">
        <v>1082.7</v>
      </c>
      <c r="AZ63" s="144">
        <v>1139.33</v>
      </c>
      <c r="BA63" s="142">
        <v>395.71</v>
      </c>
      <c r="BB63" s="143">
        <v>535.82000000000005</v>
      </c>
      <c r="BC63" s="143">
        <v>593.37</v>
      </c>
      <c r="BD63" s="143">
        <v>738.46</v>
      </c>
      <c r="BE63" s="143">
        <v>1021.13</v>
      </c>
      <c r="BF63" s="143">
        <v>1104.18</v>
      </c>
      <c r="BG63" s="143">
        <v>1061.6600000000001</v>
      </c>
      <c r="BH63" s="144">
        <v>1152.03</v>
      </c>
      <c r="BI63" s="142">
        <v>428.65</v>
      </c>
      <c r="BJ63" s="143">
        <v>597.38</v>
      </c>
      <c r="BK63" s="143">
        <v>635.19000000000005</v>
      </c>
      <c r="BL63" s="143">
        <v>789.74</v>
      </c>
      <c r="BM63" s="143">
        <v>1095.04</v>
      </c>
      <c r="BN63" s="143">
        <v>1234.3399999999999</v>
      </c>
      <c r="BO63" s="144">
        <v>1136.54</v>
      </c>
      <c r="BP63" s="142">
        <v>1287.08</v>
      </c>
      <c r="BQ63" s="143">
        <v>464.53</v>
      </c>
      <c r="BR63" s="143">
        <v>637.55999999999995</v>
      </c>
      <c r="BS63" s="143">
        <v>684.54</v>
      </c>
      <c r="BT63" s="143">
        <v>1027.18</v>
      </c>
      <c r="BU63" s="143">
        <v>1168.57</v>
      </c>
      <c r="BV63" s="143">
        <v>1256.8599999999999</v>
      </c>
      <c r="BW63" s="143">
        <v>1329.71</v>
      </c>
      <c r="BX63" s="144">
        <v>1403.9</v>
      </c>
      <c r="BY63" s="142">
        <v>512.41999999999996</v>
      </c>
      <c r="BZ63" s="143">
        <v>737.85</v>
      </c>
      <c r="CA63" s="143">
        <v>1117.31</v>
      </c>
      <c r="CB63" s="143">
        <v>1268.22</v>
      </c>
      <c r="CC63" s="143">
        <v>1364.83</v>
      </c>
      <c r="CD63" s="143">
        <v>1436.3</v>
      </c>
      <c r="CE63" s="144">
        <v>1516.47</v>
      </c>
      <c r="CF63" s="142">
        <v>574.82000000000005</v>
      </c>
      <c r="CG63" s="144">
        <v>1135.8699999999999</v>
      </c>
      <c r="CH63" s="142">
        <v>770.03</v>
      </c>
      <c r="CI63" s="144">
        <v>1523.91</v>
      </c>
      <c r="CJ63" s="145">
        <v>801.64</v>
      </c>
      <c r="CK63" s="145">
        <v>853.64</v>
      </c>
      <c r="CL63" s="145">
        <v>872.35</v>
      </c>
      <c r="CM63" s="145">
        <v>909.03</v>
      </c>
      <c r="CN63" s="145">
        <v>948.02</v>
      </c>
      <c r="CO63" s="145">
        <v>985.98</v>
      </c>
    </row>
    <row r="64" spans="1:93" s="2" customFormat="1" x14ac:dyDescent="0.2">
      <c r="A64" s="116">
        <v>0.7</v>
      </c>
      <c r="B64" s="142">
        <v>151.85</v>
      </c>
      <c r="C64" s="143">
        <v>359.43</v>
      </c>
      <c r="D64" s="144">
        <v>594.46</v>
      </c>
      <c r="E64" s="142">
        <v>191.9</v>
      </c>
      <c r="F64" s="143">
        <v>310.08999999999997</v>
      </c>
      <c r="G64" s="143">
        <v>421.82</v>
      </c>
      <c r="H64" s="143">
        <v>675.59</v>
      </c>
      <c r="I64" s="144">
        <v>699.3</v>
      </c>
      <c r="J64" s="142">
        <v>224.3</v>
      </c>
      <c r="K64" s="143">
        <v>364.9</v>
      </c>
      <c r="L64" s="143">
        <v>472.27</v>
      </c>
      <c r="M64" s="143">
        <v>704.92</v>
      </c>
      <c r="N64" s="143">
        <v>751.84</v>
      </c>
      <c r="O64" s="143">
        <v>738.07</v>
      </c>
      <c r="P64" s="144">
        <v>790.25</v>
      </c>
      <c r="Q64" s="142">
        <v>251.34</v>
      </c>
      <c r="R64" s="143">
        <v>376.01</v>
      </c>
      <c r="S64" s="143">
        <v>514.17999999999995</v>
      </c>
      <c r="T64" s="143">
        <v>770.3</v>
      </c>
      <c r="U64" s="143">
        <v>824.13</v>
      </c>
      <c r="V64" s="143">
        <v>808.74</v>
      </c>
      <c r="W64" s="144">
        <v>869.28</v>
      </c>
      <c r="X64" s="142">
        <v>283.22000000000003</v>
      </c>
      <c r="Y64" s="143">
        <v>430.3</v>
      </c>
      <c r="Z64" s="143">
        <v>563.75</v>
      </c>
      <c r="AA64" s="143">
        <v>882.77</v>
      </c>
      <c r="AB64" s="143">
        <v>902.51</v>
      </c>
      <c r="AC64" s="143">
        <v>921.17</v>
      </c>
      <c r="AD64" s="144">
        <v>950.93</v>
      </c>
      <c r="AE64" s="142">
        <v>315.69</v>
      </c>
      <c r="AF64" s="143">
        <v>481.24</v>
      </c>
      <c r="AG64" s="143">
        <v>614.4</v>
      </c>
      <c r="AH64" s="143">
        <v>905.23</v>
      </c>
      <c r="AI64" s="143">
        <v>981.7</v>
      </c>
      <c r="AJ64" s="143">
        <v>949.08</v>
      </c>
      <c r="AK64" s="144">
        <v>1033.76</v>
      </c>
      <c r="AL64" s="142">
        <v>349.88</v>
      </c>
      <c r="AM64" s="143">
        <v>534.47</v>
      </c>
      <c r="AN64" s="143">
        <v>667.88</v>
      </c>
      <c r="AO64" s="143">
        <v>1050.5999999999999</v>
      </c>
      <c r="AP64" s="144">
        <v>1099.1199999999999</v>
      </c>
      <c r="AQ64" s="142">
        <v>386</v>
      </c>
      <c r="AR64" s="143">
        <v>587.74</v>
      </c>
      <c r="AS64" s="143">
        <v>609.07000000000005</v>
      </c>
      <c r="AT64" s="143">
        <v>723.74</v>
      </c>
      <c r="AU64" s="143">
        <v>1040.18</v>
      </c>
      <c r="AV64" s="143">
        <v>1092.54</v>
      </c>
      <c r="AW64" s="143">
        <v>1152.74</v>
      </c>
      <c r="AX64" s="143">
        <v>1088.19</v>
      </c>
      <c r="AY64" s="143">
        <v>1145.6099999999999</v>
      </c>
      <c r="AZ64" s="144">
        <v>1211.67</v>
      </c>
      <c r="BA64" s="142">
        <v>422.7</v>
      </c>
      <c r="BB64" s="143">
        <v>574.66</v>
      </c>
      <c r="BC64" s="143">
        <v>641.79999999999995</v>
      </c>
      <c r="BD64" s="143">
        <v>780.42</v>
      </c>
      <c r="BE64" s="143">
        <v>1070.57</v>
      </c>
      <c r="BF64" s="143">
        <v>1167.45</v>
      </c>
      <c r="BG64" s="143">
        <v>1115.46</v>
      </c>
      <c r="BH64" s="144">
        <v>1220.9000000000001</v>
      </c>
      <c r="BI64" s="142">
        <v>458.82</v>
      </c>
      <c r="BJ64" s="143">
        <v>643.92999999999995</v>
      </c>
      <c r="BK64" s="143">
        <v>688.04</v>
      </c>
      <c r="BL64" s="143">
        <v>836.65</v>
      </c>
      <c r="BM64" s="143">
        <v>1151.68</v>
      </c>
      <c r="BN64" s="143">
        <v>1314.2</v>
      </c>
      <c r="BO64" s="144">
        <v>1197.73</v>
      </c>
      <c r="BP64" s="142">
        <v>1373.36</v>
      </c>
      <c r="BQ64" s="143">
        <v>498.41</v>
      </c>
      <c r="BR64" s="143">
        <v>688.24</v>
      </c>
      <c r="BS64" s="143">
        <v>743.05</v>
      </c>
      <c r="BT64" s="143">
        <v>1091.17</v>
      </c>
      <c r="BU64" s="143">
        <v>1242.1500000000001</v>
      </c>
      <c r="BV64" s="143">
        <v>1345.15</v>
      </c>
      <c r="BW64" s="143">
        <v>1418.03</v>
      </c>
      <c r="BX64" s="144">
        <v>1504.58</v>
      </c>
      <c r="BY64" s="142">
        <v>549.49</v>
      </c>
      <c r="BZ64" s="143">
        <v>799.94</v>
      </c>
      <c r="CA64" s="143">
        <v>1187.3</v>
      </c>
      <c r="CB64" s="143">
        <v>1348.72</v>
      </c>
      <c r="CC64" s="143">
        <v>1461.43</v>
      </c>
      <c r="CD64" s="143">
        <v>1531.72</v>
      </c>
      <c r="CE64" s="144">
        <v>1625.25</v>
      </c>
      <c r="CF64" s="142">
        <v>616.45000000000005</v>
      </c>
      <c r="CG64" s="144">
        <v>1214.1500000000001</v>
      </c>
      <c r="CH64" s="142">
        <v>823.56</v>
      </c>
      <c r="CI64" s="144">
        <v>1624.54</v>
      </c>
      <c r="CJ64" s="145">
        <v>858.92</v>
      </c>
      <c r="CK64" s="145">
        <v>913.39</v>
      </c>
      <c r="CL64" s="145">
        <v>934.72</v>
      </c>
      <c r="CM64" s="145">
        <v>975.26</v>
      </c>
      <c r="CN64" s="145">
        <v>1016.54</v>
      </c>
      <c r="CO64" s="145">
        <v>1057.25</v>
      </c>
    </row>
    <row r="65" spans="1:93" s="2" customFormat="1" x14ac:dyDescent="0.2">
      <c r="A65" s="116">
        <v>0.8</v>
      </c>
      <c r="B65" s="142">
        <v>156.72999999999999</v>
      </c>
      <c r="C65" s="143">
        <v>367.01</v>
      </c>
      <c r="D65" s="144">
        <v>610.72</v>
      </c>
      <c r="E65" s="142">
        <v>200.13</v>
      </c>
      <c r="F65" s="143">
        <v>326.89</v>
      </c>
      <c r="G65" s="143">
        <v>434.62</v>
      </c>
      <c r="H65" s="143">
        <v>698.15</v>
      </c>
      <c r="I65" s="144">
        <v>725.25</v>
      </c>
      <c r="J65" s="142">
        <v>234.96</v>
      </c>
      <c r="K65" s="143">
        <v>387.1</v>
      </c>
      <c r="L65" s="143">
        <v>488.88</v>
      </c>
      <c r="M65" s="143">
        <v>728.86</v>
      </c>
      <c r="N65" s="143">
        <v>782.48</v>
      </c>
      <c r="O65" s="143">
        <v>764.69</v>
      </c>
      <c r="P65" s="144">
        <v>824.33</v>
      </c>
      <c r="Q65" s="142">
        <v>263.25</v>
      </c>
      <c r="R65" s="143">
        <v>396.87</v>
      </c>
      <c r="S65" s="143">
        <v>532.69000000000005</v>
      </c>
      <c r="T65" s="143">
        <v>797.77</v>
      </c>
      <c r="U65" s="143">
        <v>859.29</v>
      </c>
      <c r="V65" s="143">
        <v>839.63</v>
      </c>
      <c r="W65" s="144">
        <v>908.82</v>
      </c>
      <c r="X65" s="142">
        <v>297.73</v>
      </c>
      <c r="Y65" s="143">
        <v>456.75</v>
      </c>
      <c r="Z65" s="143">
        <v>586.30999999999995</v>
      </c>
      <c r="AA65" s="143">
        <v>921.9</v>
      </c>
      <c r="AB65" s="143">
        <v>944.47</v>
      </c>
      <c r="AC65" s="143">
        <v>963.75</v>
      </c>
      <c r="AD65" s="144">
        <v>997.76</v>
      </c>
      <c r="AE65" s="142">
        <v>333.33</v>
      </c>
      <c r="AF65" s="143">
        <v>513.32000000000005</v>
      </c>
      <c r="AG65" s="143">
        <v>641.79999999999995</v>
      </c>
      <c r="AH65" s="143">
        <v>944.24</v>
      </c>
      <c r="AI65" s="143">
        <v>1031.6300000000001</v>
      </c>
      <c r="AJ65" s="143">
        <v>992.28</v>
      </c>
      <c r="AK65" s="144">
        <v>1089.05</v>
      </c>
      <c r="AL65" s="142">
        <v>370.58</v>
      </c>
      <c r="AM65" s="143">
        <v>572.14</v>
      </c>
      <c r="AN65" s="143">
        <v>700.09</v>
      </c>
      <c r="AO65" s="143">
        <v>1106.3699999999999</v>
      </c>
      <c r="AP65" s="144">
        <v>1159.72</v>
      </c>
      <c r="AQ65" s="142">
        <v>409.89</v>
      </c>
      <c r="AR65" s="143">
        <v>630.84</v>
      </c>
      <c r="AS65" s="143">
        <v>655.21</v>
      </c>
      <c r="AT65" s="143">
        <v>760.89</v>
      </c>
      <c r="AU65" s="143">
        <v>1090.05</v>
      </c>
      <c r="AV65" s="143">
        <v>1149.8800000000001</v>
      </c>
      <c r="AW65" s="143">
        <v>1218.69</v>
      </c>
      <c r="AX65" s="143">
        <v>1142.9000000000001</v>
      </c>
      <c r="AY65" s="143">
        <v>1208.51</v>
      </c>
      <c r="AZ65" s="144">
        <v>1284.02</v>
      </c>
      <c r="BA65" s="142">
        <v>449.68</v>
      </c>
      <c r="BB65" s="143">
        <v>613.5</v>
      </c>
      <c r="BC65" s="143">
        <v>690.22</v>
      </c>
      <c r="BD65" s="143">
        <v>822.38</v>
      </c>
      <c r="BE65" s="143">
        <v>1120</v>
      </c>
      <c r="BF65" s="143">
        <v>1230.73</v>
      </c>
      <c r="BG65" s="143">
        <v>1169.27</v>
      </c>
      <c r="BH65" s="144">
        <v>1289.76</v>
      </c>
      <c r="BI65" s="142">
        <v>488.99</v>
      </c>
      <c r="BJ65" s="143">
        <v>690.48</v>
      </c>
      <c r="BK65" s="143">
        <v>740.89</v>
      </c>
      <c r="BL65" s="143">
        <v>883.56</v>
      </c>
      <c r="BM65" s="143">
        <v>1208.32</v>
      </c>
      <c r="BN65" s="143">
        <v>1394.05</v>
      </c>
      <c r="BO65" s="144">
        <v>1258.93</v>
      </c>
      <c r="BP65" s="142">
        <v>1459.65</v>
      </c>
      <c r="BQ65" s="143">
        <v>532.29999999999995</v>
      </c>
      <c r="BR65" s="143">
        <v>738.92</v>
      </c>
      <c r="BS65" s="143">
        <v>801.56</v>
      </c>
      <c r="BT65" s="143">
        <v>1155.1500000000001</v>
      </c>
      <c r="BU65" s="143">
        <v>1315.72</v>
      </c>
      <c r="BV65" s="143">
        <v>1433.44</v>
      </c>
      <c r="BW65" s="143">
        <v>1506.34</v>
      </c>
      <c r="BX65" s="144">
        <v>1605.26</v>
      </c>
      <c r="BY65" s="142">
        <v>586.54999999999995</v>
      </c>
      <c r="BZ65" s="143">
        <v>862.02</v>
      </c>
      <c r="CA65" s="143">
        <v>1257.3</v>
      </c>
      <c r="CB65" s="143">
        <v>1429.21</v>
      </c>
      <c r="CC65" s="143">
        <v>1558.03</v>
      </c>
      <c r="CD65" s="143">
        <v>1627.14</v>
      </c>
      <c r="CE65" s="144">
        <v>1734.03</v>
      </c>
      <c r="CF65" s="142">
        <v>658.09</v>
      </c>
      <c r="CG65" s="144">
        <v>1292.42</v>
      </c>
      <c r="CH65" s="142">
        <v>877.09</v>
      </c>
      <c r="CI65" s="144">
        <v>1725.17</v>
      </c>
      <c r="CJ65" s="145">
        <v>916.21</v>
      </c>
      <c r="CK65" s="145">
        <v>973.15</v>
      </c>
      <c r="CL65" s="145">
        <v>997.09</v>
      </c>
      <c r="CM65" s="145">
        <v>1041.48</v>
      </c>
      <c r="CN65" s="145">
        <v>1085.07</v>
      </c>
      <c r="CO65" s="145">
        <v>1128.52</v>
      </c>
    </row>
    <row r="66" spans="1:93" s="2" customFormat="1" x14ac:dyDescent="0.2">
      <c r="A66" s="116">
        <v>0.9</v>
      </c>
      <c r="B66" s="142">
        <v>161.62</v>
      </c>
      <c r="C66" s="143">
        <v>374.6</v>
      </c>
      <c r="D66" s="144">
        <v>626.98</v>
      </c>
      <c r="E66" s="142">
        <v>208.37</v>
      </c>
      <c r="F66" s="143">
        <v>343.68</v>
      </c>
      <c r="G66" s="143">
        <v>447.42</v>
      </c>
      <c r="H66" s="143">
        <v>720.71</v>
      </c>
      <c r="I66" s="144">
        <v>751.19</v>
      </c>
      <c r="J66" s="142">
        <v>245.63</v>
      </c>
      <c r="K66" s="143">
        <v>409.29</v>
      </c>
      <c r="L66" s="143">
        <v>505.5</v>
      </c>
      <c r="M66" s="143">
        <v>752.8</v>
      </c>
      <c r="N66" s="143">
        <v>813.12</v>
      </c>
      <c r="O66" s="143">
        <v>791.32</v>
      </c>
      <c r="P66" s="144">
        <v>858.4</v>
      </c>
      <c r="Q66" s="142">
        <v>275.16000000000003</v>
      </c>
      <c r="R66" s="143">
        <v>417.72</v>
      </c>
      <c r="S66" s="143">
        <v>551.21</v>
      </c>
      <c r="T66" s="143">
        <v>825.25</v>
      </c>
      <c r="U66" s="143">
        <v>894.46</v>
      </c>
      <c r="V66" s="143">
        <v>870.53</v>
      </c>
      <c r="W66" s="144">
        <v>948.36</v>
      </c>
      <c r="X66" s="142">
        <v>312.23</v>
      </c>
      <c r="Y66" s="143">
        <v>483.2</v>
      </c>
      <c r="Z66" s="143">
        <v>608.86</v>
      </c>
      <c r="AA66" s="143">
        <v>961.03</v>
      </c>
      <c r="AB66" s="143">
        <v>986.42</v>
      </c>
      <c r="AC66" s="143">
        <v>1006.34</v>
      </c>
      <c r="AD66" s="144">
        <v>1044.5999999999999</v>
      </c>
      <c r="AE66" s="142">
        <v>350.98</v>
      </c>
      <c r="AF66" s="143">
        <v>545.41</v>
      </c>
      <c r="AG66" s="143">
        <v>669.21</v>
      </c>
      <c r="AH66" s="143">
        <v>983.24</v>
      </c>
      <c r="AI66" s="143">
        <v>1081.55</v>
      </c>
      <c r="AJ66" s="143">
        <v>1035.48</v>
      </c>
      <c r="AK66" s="144">
        <v>1144.3499999999999</v>
      </c>
      <c r="AL66" s="142">
        <v>391.28</v>
      </c>
      <c r="AM66" s="143">
        <v>609.79999999999995</v>
      </c>
      <c r="AN66" s="143">
        <v>732.3</v>
      </c>
      <c r="AO66" s="143">
        <v>1162.1300000000001</v>
      </c>
      <c r="AP66" s="144">
        <v>1220.33</v>
      </c>
      <c r="AQ66" s="142">
        <v>433.77</v>
      </c>
      <c r="AR66" s="143">
        <v>673.93</v>
      </c>
      <c r="AS66" s="143">
        <v>701.36</v>
      </c>
      <c r="AT66" s="143">
        <v>798.05</v>
      </c>
      <c r="AU66" s="143">
        <v>1139.9100000000001</v>
      </c>
      <c r="AV66" s="143">
        <v>1207.23</v>
      </c>
      <c r="AW66" s="143">
        <v>1284.6300000000001</v>
      </c>
      <c r="AX66" s="143">
        <v>1197.5999999999999</v>
      </c>
      <c r="AY66" s="143">
        <v>1271.42</v>
      </c>
      <c r="AZ66" s="144">
        <v>1356.36</v>
      </c>
      <c r="BA66" s="142">
        <v>476.67</v>
      </c>
      <c r="BB66" s="143">
        <v>652.33000000000004</v>
      </c>
      <c r="BC66" s="143">
        <v>738.65</v>
      </c>
      <c r="BD66" s="143">
        <v>864.33</v>
      </c>
      <c r="BE66" s="143">
        <v>1169.44</v>
      </c>
      <c r="BF66" s="143">
        <v>1294</v>
      </c>
      <c r="BG66" s="143">
        <v>1223.07</v>
      </c>
      <c r="BH66" s="144">
        <v>1358.63</v>
      </c>
      <c r="BI66" s="142">
        <v>519.16</v>
      </c>
      <c r="BJ66" s="143">
        <v>737.03</v>
      </c>
      <c r="BK66" s="143">
        <v>793.75</v>
      </c>
      <c r="BL66" s="143">
        <v>930.46</v>
      </c>
      <c r="BM66" s="143">
        <v>1264.95</v>
      </c>
      <c r="BN66" s="143">
        <v>1473.91</v>
      </c>
      <c r="BO66" s="144">
        <v>1320.12</v>
      </c>
      <c r="BP66" s="142">
        <v>1545.93</v>
      </c>
      <c r="BQ66" s="143">
        <v>566.17999999999995</v>
      </c>
      <c r="BR66" s="143">
        <v>789.6</v>
      </c>
      <c r="BS66" s="143">
        <v>860.07</v>
      </c>
      <c r="BT66" s="143">
        <v>1219.1400000000001</v>
      </c>
      <c r="BU66" s="143">
        <v>1389.3</v>
      </c>
      <c r="BV66" s="143">
        <v>1521.74</v>
      </c>
      <c r="BW66" s="143">
        <v>1594.66</v>
      </c>
      <c r="BX66" s="144">
        <v>1705.94</v>
      </c>
      <c r="BY66" s="142">
        <v>623.62</v>
      </c>
      <c r="BZ66" s="143">
        <v>924.11</v>
      </c>
      <c r="CA66" s="143">
        <v>1327.29</v>
      </c>
      <c r="CB66" s="143">
        <v>1509.71</v>
      </c>
      <c r="CC66" s="143">
        <v>1654.62</v>
      </c>
      <c r="CD66" s="143">
        <v>1722.56</v>
      </c>
      <c r="CE66" s="144">
        <v>1842.81</v>
      </c>
      <c r="CF66" s="142">
        <v>699.72</v>
      </c>
      <c r="CG66" s="144">
        <v>1370.7</v>
      </c>
      <c r="CH66" s="142">
        <v>930.62</v>
      </c>
      <c r="CI66" s="144">
        <v>1825.81</v>
      </c>
      <c r="CJ66" s="145">
        <v>973.49</v>
      </c>
      <c r="CK66" s="145">
        <v>1032.9000000000001</v>
      </c>
      <c r="CL66" s="145">
        <v>1059.46</v>
      </c>
      <c r="CM66" s="145">
        <v>1107.71</v>
      </c>
      <c r="CN66" s="145">
        <v>1153.5899999999999</v>
      </c>
      <c r="CO66" s="145">
        <v>1199.79</v>
      </c>
    </row>
    <row r="67" spans="1:93" s="2" customFormat="1" x14ac:dyDescent="0.2">
      <c r="A67" s="116">
        <v>1</v>
      </c>
      <c r="B67" s="142">
        <v>166.5</v>
      </c>
      <c r="C67" s="143">
        <v>382.18</v>
      </c>
      <c r="D67" s="144">
        <v>643.24</v>
      </c>
      <c r="E67" s="142">
        <v>216.61</v>
      </c>
      <c r="F67" s="143">
        <v>360.48</v>
      </c>
      <c r="G67" s="143">
        <v>460.22</v>
      </c>
      <c r="H67" s="143">
        <v>743.27</v>
      </c>
      <c r="I67" s="144">
        <v>777.14</v>
      </c>
      <c r="J67" s="142">
        <v>256.29000000000002</v>
      </c>
      <c r="K67" s="143">
        <v>431.49</v>
      </c>
      <c r="L67" s="143">
        <v>522.11</v>
      </c>
      <c r="M67" s="143">
        <v>776.74</v>
      </c>
      <c r="N67" s="143">
        <v>843.76</v>
      </c>
      <c r="O67" s="143">
        <v>817.94</v>
      </c>
      <c r="P67" s="144">
        <v>892.48</v>
      </c>
      <c r="Q67" s="142">
        <v>287.07</v>
      </c>
      <c r="R67" s="143">
        <v>438.58</v>
      </c>
      <c r="S67" s="143">
        <v>569.72</v>
      </c>
      <c r="T67" s="143">
        <v>852.72</v>
      </c>
      <c r="U67" s="143">
        <v>929.62</v>
      </c>
      <c r="V67" s="143">
        <v>901.42</v>
      </c>
      <c r="W67" s="144">
        <v>987.9</v>
      </c>
      <c r="X67" s="142">
        <v>326.74</v>
      </c>
      <c r="Y67" s="143">
        <v>509.65</v>
      </c>
      <c r="Z67" s="143">
        <v>631.41999999999996</v>
      </c>
      <c r="AA67" s="143">
        <v>1000.16</v>
      </c>
      <c r="AB67" s="143">
        <v>1028.3699999999999</v>
      </c>
      <c r="AC67" s="143">
        <v>1048.92</v>
      </c>
      <c r="AD67" s="144">
        <v>1091.43</v>
      </c>
      <c r="AE67" s="142">
        <v>368.62</v>
      </c>
      <c r="AF67" s="143">
        <v>577.49</v>
      </c>
      <c r="AG67" s="143">
        <v>696.62</v>
      </c>
      <c r="AH67" s="143">
        <v>1022.24</v>
      </c>
      <c r="AI67" s="143">
        <v>1131.48</v>
      </c>
      <c r="AJ67" s="143">
        <v>1078.68</v>
      </c>
      <c r="AK67" s="144">
        <v>1199.6400000000001</v>
      </c>
      <c r="AL67" s="142">
        <v>411.98</v>
      </c>
      <c r="AM67" s="143">
        <v>647.47</v>
      </c>
      <c r="AN67" s="143">
        <v>764.51</v>
      </c>
      <c r="AO67" s="143">
        <v>1217.9000000000001</v>
      </c>
      <c r="AP67" s="144">
        <v>1280.93</v>
      </c>
      <c r="AQ67" s="142">
        <v>457.65</v>
      </c>
      <c r="AR67" s="143">
        <v>717.03</v>
      </c>
      <c r="AS67" s="143">
        <v>747.5</v>
      </c>
      <c r="AT67" s="143">
        <v>835.2</v>
      </c>
      <c r="AU67" s="143">
        <v>1189.78</v>
      </c>
      <c r="AV67" s="143">
        <v>1264.57</v>
      </c>
      <c r="AW67" s="143">
        <v>1350.58</v>
      </c>
      <c r="AX67" s="143">
        <v>1252.3</v>
      </c>
      <c r="AY67" s="143">
        <v>1334.32</v>
      </c>
      <c r="AZ67" s="144">
        <v>1428.7</v>
      </c>
      <c r="BA67" s="142">
        <v>503.66</v>
      </c>
      <c r="BB67" s="143">
        <v>691.17</v>
      </c>
      <c r="BC67" s="143">
        <v>787.08</v>
      </c>
      <c r="BD67" s="143">
        <v>906.29</v>
      </c>
      <c r="BE67" s="143">
        <v>1218.8699999999999</v>
      </c>
      <c r="BF67" s="143">
        <v>1357.28</v>
      </c>
      <c r="BG67" s="143">
        <v>1276.8699999999999</v>
      </c>
      <c r="BH67" s="144">
        <v>1427.49</v>
      </c>
      <c r="BI67" s="142">
        <v>549.33000000000004</v>
      </c>
      <c r="BJ67" s="143">
        <v>783.58</v>
      </c>
      <c r="BK67" s="143">
        <v>846.6</v>
      </c>
      <c r="BL67" s="143">
        <v>977.37</v>
      </c>
      <c r="BM67" s="143">
        <v>1321.59</v>
      </c>
      <c r="BN67" s="143">
        <v>1553.76</v>
      </c>
      <c r="BO67" s="144">
        <v>1381.31</v>
      </c>
      <c r="BP67" s="142">
        <v>1632.21</v>
      </c>
      <c r="BQ67" s="143">
        <v>600.07000000000005</v>
      </c>
      <c r="BR67" s="143">
        <v>840.28</v>
      </c>
      <c r="BS67" s="143">
        <v>918.58</v>
      </c>
      <c r="BT67" s="143">
        <v>1283.1199999999999</v>
      </c>
      <c r="BU67" s="143">
        <v>1462.88</v>
      </c>
      <c r="BV67" s="143">
        <v>1610.03</v>
      </c>
      <c r="BW67" s="143">
        <v>1682.97</v>
      </c>
      <c r="BX67" s="144">
        <v>1806.62</v>
      </c>
      <c r="BY67" s="142">
        <v>660.69</v>
      </c>
      <c r="BZ67" s="143">
        <v>986.19</v>
      </c>
      <c r="CA67" s="143">
        <v>1397.29</v>
      </c>
      <c r="CB67" s="143">
        <v>1590.2</v>
      </c>
      <c r="CC67" s="143">
        <v>1751.22</v>
      </c>
      <c r="CD67" s="143">
        <v>1817.98</v>
      </c>
      <c r="CE67" s="144">
        <v>1951.59</v>
      </c>
      <c r="CF67" s="142">
        <v>741.36</v>
      </c>
      <c r="CG67" s="144">
        <v>1448.97</v>
      </c>
      <c r="CH67" s="142">
        <v>984.15</v>
      </c>
      <c r="CI67" s="144">
        <v>1926.44</v>
      </c>
      <c r="CJ67" s="145">
        <v>1030.77</v>
      </c>
      <c r="CK67" s="145">
        <v>1092.6500000000001</v>
      </c>
      <c r="CL67" s="145">
        <v>1121.83</v>
      </c>
      <c r="CM67" s="145">
        <v>1173.94</v>
      </c>
      <c r="CN67" s="145">
        <v>1222.1199999999999</v>
      </c>
      <c r="CO67" s="145">
        <v>1271.06</v>
      </c>
    </row>
    <row r="68" spans="1:93" s="2" customFormat="1" x14ac:dyDescent="0.2">
      <c r="A68" s="116">
        <v>1.1000000000000001</v>
      </c>
      <c r="B68" s="142">
        <v>171.38</v>
      </c>
      <c r="C68" s="143">
        <v>389.77</v>
      </c>
      <c r="D68" s="144">
        <v>659.5</v>
      </c>
      <c r="E68" s="142">
        <v>224.85</v>
      </c>
      <c r="F68" s="143">
        <v>377.28</v>
      </c>
      <c r="G68" s="143">
        <v>473.02</v>
      </c>
      <c r="H68" s="143">
        <v>765.83</v>
      </c>
      <c r="I68" s="144">
        <v>803.09</v>
      </c>
      <c r="J68" s="142">
        <v>266.95</v>
      </c>
      <c r="K68" s="143">
        <v>453.69</v>
      </c>
      <c r="L68" s="143">
        <v>538.72</v>
      </c>
      <c r="M68" s="143">
        <v>800.68</v>
      </c>
      <c r="N68" s="143">
        <v>874.4</v>
      </c>
      <c r="O68" s="143">
        <v>844.56</v>
      </c>
      <c r="P68" s="144">
        <v>926.56</v>
      </c>
      <c r="Q68" s="142">
        <v>298.98</v>
      </c>
      <c r="R68" s="143">
        <v>459.44</v>
      </c>
      <c r="S68" s="143">
        <v>588.23</v>
      </c>
      <c r="T68" s="143">
        <v>880.19</v>
      </c>
      <c r="U68" s="143">
        <v>964.78</v>
      </c>
      <c r="V68" s="143">
        <v>932.31</v>
      </c>
      <c r="W68" s="144">
        <v>1027.44</v>
      </c>
      <c r="X68" s="142">
        <v>341.25</v>
      </c>
      <c r="Y68" s="143">
        <v>536.1</v>
      </c>
      <c r="Z68" s="143">
        <v>653.98</v>
      </c>
      <c r="AA68" s="143">
        <v>1039.29</v>
      </c>
      <c r="AB68" s="143">
        <v>1070.32</v>
      </c>
      <c r="AC68" s="143">
        <v>1091.5</v>
      </c>
      <c r="AD68" s="144">
        <v>1138.27</v>
      </c>
      <c r="AE68" s="142">
        <v>386.26</v>
      </c>
      <c r="AF68" s="143">
        <v>609.58000000000004</v>
      </c>
      <c r="AG68" s="143">
        <v>724.03</v>
      </c>
      <c r="AH68" s="143">
        <v>1061.24</v>
      </c>
      <c r="AI68" s="143">
        <v>1181.4100000000001</v>
      </c>
      <c r="AJ68" s="143">
        <v>1121.8800000000001</v>
      </c>
      <c r="AK68" s="144">
        <v>1254.94</v>
      </c>
      <c r="AL68" s="142">
        <v>432.68</v>
      </c>
      <c r="AM68" s="143">
        <v>685.14</v>
      </c>
      <c r="AN68" s="143">
        <v>796.72</v>
      </c>
      <c r="AO68" s="143">
        <v>1273.67</v>
      </c>
      <c r="AP68" s="144">
        <v>1341.53</v>
      </c>
      <c r="AQ68" s="142">
        <v>481.53</v>
      </c>
      <c r="AR68" s="143">
        <v>760.13</v>
      </c>
      <c r="AS68" s="143">
        <v>793.64</v>
      </c>
      <c r="AT68" s="143">
        <v>872.35</v>
      </c>
      <c r="AU68" s="143">
        <v>1239.6500000000001</v>
      </c>
      <c r="AV68" s="143">
        <v>1321.92</v>
      </c>
      <c r="AW68" s="143">
        <v>1416.53</v>
      </c>
      <c r="AX68" s="143">
        <v>1307</v>
      </c>
      <c r="AY68" s="143">
        <v>1397.22</v>
      </c>
      <c r="AZ68" s="144">
        <v>1501.04</v>
      </c>
      <c r="BA68" s="142">
        <v>530.65</v>
      </c>
      <c r="BB68" s="143">
        <v>730.01</v>
      </c>
      <c r="BC68" s="143">
        <v>835.51</v>
      </c>
      <c r="BD68" s="143">
        <v>948.25</v>
      </c>
      <c r="BE68" s="143">
        <v>1268.31</v>
      </c>
      <c r="BF68" s="143">
        <v>1420.56</v>
      </c>
      <c r="BG68" s="143">
        <v>1330.67</v>
      </c>
      <c r="BH68" s="144">
        <v>1496.35</v>
      </c>
      <c r="BI68" s="142">
        <v>579.5</v>
      </c>
      <c r="BJ68" s="143">
        <v>830.13</v>
      </c>
      <c r="BK68" s="143">
        <v>899.45</v>
      </c>
      <c r="BL68" s="143">
        <v>1024.28</v>
      </c>
      <c r="BM68" s="143">
        <v>1378.23</v>
      </c>
      <c r="BN68" s="143">
        <v>1633.61</v>
      </c>
      <c r="BO68" s="144">
        <v>1442.5</v>
      </c>
      <c r="BP68" s="142">
        <v>1718.49</v>
      </c>
      <c r="BQ68" s="143">
        <v>633.96</v>
      </c>
      <c r="BR68" s="143">
        <v>890.96</v>
      </c>
      <c r="BS68" s="143">
        <v>977.09</v>
      </c>
      <c r="BT68" s="143">
        <v>1347.1</v>
      </c>
      <c r="BU68" s="143">
        <v>1536.46</v>
      </c>
      <c r="BV68" s="143">
        <v>1698.32</v>
      </c>
      <c r="BW68" s="143">
        <v>1771.29</v>
      </c>
      <c r="BX68" s="144">
        <v>1907.3</v>
      </c>
      <c r="BY68" s="142">
        <v>697.76</v>
      </c>
      <c r="BZ68" s="143">
        <v>1048.28</v>
      </c>
      <c r="CA68" s="143">
        <v>1467.29</v>
      </c>
      <c r="CB68" s="143">
        <v>1670.7</v>
      </c>
      <c r="CC68" s="143">
        <v>1847.82</v>
      </c>
      <c r="CD68" s="143">
        <v>1913.4</v>
      </c>
      <c r="CE68" s="144">
        <v>2060.37</v>
      </c>
      <c r="CF68" s="142">
        <v>783</v>
      </c>
      <c r="CG68" s="144">
        <v>1527.25</v>
      </c>
      <c r="CH68" s="142">
        <v>1037.68</v>
      </c>
      <c r="CI68" s="144">
        <v>2027.07</v>
      </c>
      <c r="CJ68" s="145">
        <v>1088.05</v>
      </c>
      <c r="CK68" s="145">
        <v>1152.4000000000001</v>
      </c>
      <c r="CL68" s="145">
        <v>1184.2</v>
      </c>
      <c r="CM68" s="145">
        <v>1240.17</v>
      </c>
      <c r="CN68" s="145">
        <v>1290.6500000000001</v>
      </c>
      <c r="CO68" s="145">
        <v>1342.33</v>
      </c>
    </row>
    <row r="69" spans="1:93" s="2" customFormat="1" x14ac:dyDescent="0.2">
      <c r="A69" s="116">
        <v>1.2</v>
      </c>
      <c r="B69" s="142">
        <v>176.27</v>
      </c>
      <c r="C69" s="143">
        <v>397.35</v>
      </c>
      <c r="D69" s="144">
        <v>675.76</v>
      </c>
      <c r="E69" s="142">
        <v>233.09</v>
      </c>
      <c r="F69" s="143">
        <v>394.07</v>
      </c>
      <c r="G69" s="143">
        <v>485.82</v>
      </c>
      <c r="H69" s="143">
        <v>788.39</v>
      </c>
      <c r="I69" s="144">
        <v>829.03</v>
      </c>
      <c r="J69" s="142">
        <v>277.62</v>
      </c>
      <c r="K69" s="143">
        <v>475.88</v>
      </c>
      <c r="L69" s="143">
        <v>555.34</v>
      </c>
      <c r="M69" s="143">
        <v>824.62</v>
      </c>
      <c r="N69" s="143">
        <v>905.04</v>
      </c>
      <c r="O69" s="143">
        <v>871.19</v>
      </c>
      <c r="P69" s="144">
        <v>960.63</v>
      </c>
      <c r="Q69" s="142">
        <v>310.89</v>
      </c>
      <c r="R69" s="143">
        <v>480.29</v>
      </c>
      <c r="S69" s="143">
        <v>606.75</v>
      </c>
      <c r="T69" s="143">
        <v>907.67</v>
      </c>
      <c r="U69" s="143">
        <v>999.95</v>
      </c>
      <c r="V69" s="143">
        <v>963.21</v>
      </c>
      <c r="W69" s="144">
        <v>1066.98</v>
      </c>
      <c r="X69" s="142">
        <v>355.75</v>
      </c>
      <c r="Y69" s="143">
        <v>562.54999999999995</v>
      </c>
      <c r="Z69" s="143">
        <v>676.53</v>
      </c>
      <c r="AA69" s="143">
        <v>1078.42</v>
      </c>
      <c r="AB69" s="143">
        <v>1112.27</v>
      </c>
      <c r="AC69" s="143">
        <v>1134.0899999999999</v>
      </c>
      <c r="AD69" s="144">
        <v>1185.0999999999999</v>
      </c>
      <c r="AE69" s="142">
        <v>403.91</v>
      </c>
      <c r="AF69" s="143">
        <v>641.66</v>
      </c>
      <c r="AG69" s="143">
        <v>751.44</v>
      </c>
      <c r="AH69" s="143">
        <v>1100.24</v>
      </c>
      <c r="AI69" s="143">
        <v>1231.33</v>
      </c>
      <c r="AJ69" s="143">
        <v>1165.08</v>
      </c>
      <c r="AK69" s="144">
        <v>1310.23</v>
      </c>
      <c r="AL69" s="142">
        <v>453.38</v>
      </c>
      <c r="AM69" s="143">
        <v>722.8</v>
      </c>
      <c r="AN69" s="143">
        <v>828.93</v>
      </c>
      <c r="AO69" s="143">
        <v>1329.43</v>
      </c>
      <c r="AP69" s="144">
        <v>1402.14</v>
      </c>
      <c r="AQ69" s="142">
        <v>505.41</v>
      </c>
      <c r="AR69" s="143">
        <v>803.22</v>
      </c>
      <c r="AS69" s="143">
        <v>839.79</v>
      </c>
      <c r="AT69" s="143">
        <v>909.51</v>
      </c>
      <c r="AU69" s="143">
        <v>1289.51</v>
      </c>
      <c r="AV69" s="143">
        <v>1379.26</v>
      </c>
      <c r="AW69" s="143">
        <v>1482.47</v>
      </c>
      <c r="AX69" s="143">
        <v>1361.7</v>
      </c>
      <c r="AY69" s="143">
        <v>1460.13</v>
      </c>
      <c r="AZ69" s="144">
        <v>1573.38</v>
      </c>
      <c r="BA69" s="142">
        <v>557.64</v>
      </c>
      <c r="BB69" s="143">
        <v>768.84</v>
      </c>
      <c r="BC69" s="143">
        <v>883.94</v>
      </c>
      <c r="BD69" s="143">
        <v>990.2</v>
      </c>
      <c r="BE69" s="143">
        <v>1317.74</v>
      </c>
      <c r="BF69" s="143">
        <v>1483.83</v>
      </c>
      <c r="BG69" s="143">
        <v>1384.47</v>
      </c>
      <c r="BH69" s="144">
        <v>1565.22</v>
      </c>
      <c r="BI69" s="142">
        <v>609.66999999999996</v>
      </c>
      <c r="BJ69" s="143">
        <v>876.68</v>
      </c>
      <c r="BK69" s="143">
        <v>952.31</v>
      </c>
      <c r="BL69" s="143">
        <v>1071.18</v>
      </c>
      <c r="BM69" s="143">
        <v>1434.86</v>
      </c>
      <c r="BN69" s="143">
        <v>1713.47</v>
      </c>
      <c r="BO69" s="144">
        <v>1503.69</v>
      </c>
      <c r="BP69" s="142">
        <v>1804.77</v>
      </c>
      <c r="BQ69" s="143">
        <v>667.84</v>
      </c>
      <c r="BR69" s="143">
        <v>941.64</v>
      </c>
      <c r="BS69" s="143">
        <v>1035.5999999999999</v>
      </c>
      <c r="BT69" s="143">
        <v>1411.09</v>
      </c>
      <c r="BU69" s="143">
        <v>1610.04</v>
      </c>
      <c r="BV69" s="143">
        <v>1786.62</v>
      </c>
      <c r="BW69" s="143">
        <v>1859.6</v>
      </c>
      <c r="BX69" s="144">
        <v>2007.98</v>
      </c>
      <c r="BY69" s="142">
        <v>734.83</v>
      </c>
      <c r="BZ69" s="143">
        <v>1110.3599999999999</v>
      </c>
      <c r="CA69" s="143">
        <v>1537.28</v>
      </c>
      <c r="CB69" s="143">
        <v>1751.19</v>
      </c>
      <c r="CC69" s="143">
        <v>1944.41</v>
      </c>
      <c r="CD69" s="143">
        <v>2008.82</v>
      </c>
      <c r="CE69" s="144">
        <v>2169.15</v>
      </c>
      <c r="CF69" s="142">
        <v>824.63</v>
      </c>
      <c r="CG69" s="144">
        <v>1605.52</v>
      </c>
      <c r="CH69" s="142">
        <v>1091.21</v>
      </c>
      <c r="CI69" s="144">
        <v>2127.71</v>
      </c>
      <c r="CJ69" s="145">
        <v>1145.33</v>
      </c>
      <c r="CK69" s="145">
        <v>1212.1500000000001</v>
      </c>
      <c r="CL69" s="145">
        <v>1246.57</v>
      </c>
      <c r="CM69" s="145">
        <v>1306.4000000000001</v>
      </c>
      <c r="CN69" s="145">
        <v>1359.17</v>
      </c>
      <c r="CO69" s="145">
        <v>1413.6</v>
      </c>
    </row>
    <row r="70" spans="1:93" s="2" customFormat="1" x14ac:dyDescent="0.2">
      <c r="A70" s="116">
        <v>1.3</v>
      </c>
      <c r="B70" s="142">
        <v>181.15</v>
      </c>
      <c r="C70" s="143">
        <v>404.94</v>
      </c>
      <c r="D70" s="144">
        <v>692.02</v>
      </c>
      <c r="E70" s="142">
        <v>241.32</v>
      </c>
      <c r="F70" s="143">
        <v>410.87</v>
      </c>
      <c r="G70" s="143">
        <v>498.62</v>
      </c>
      <c r="H70" s="143">
        <v>810.95</v>
      </c>
      <c r="I70" s="144">
        <v>854.98</v>
      </c>
      <c r="J70" s="142">
        <v>288.27999999999997</v>
      </c>
      <c r="K70" s="143">
        <v>498.08</v>
      </c>
      <c r="L70" s="143">
        <v>571.95000000000005</v>
      </c>
      <c r="M70" s="143">
        <v>848.56</v>
      </c>
      <c r="N70" s="143">
        <v>935.68</v>
      </c>
      <c r="O70" s="143">
        <v>897.81</v>
      </c>
      <c r="P70" s="144">
        <v>994.71</v>
      </c>
      <c r="Q70" s="142">
        <v>322.8</v>
      </c>
      <c r="R70" s="143">
        <v>501.15</v>
      </c>
      <c r="S70" s="143">
        <v>625.26</v>
      </c>
      <c r="T70" s="143">
        <v>935.14</v>
      </c>
      <c r="U70" s="143">
        <v>1035.1099999999999</v>
      </c>
      <c r="V70" s="143">
        <v>994.1</v>
      </c>
      <c r="W70" s="144">
        <v>1106.52</v>
      </c>
      <c r="X70" s="142">
        <v>370.26</v>
      </c>
      <c r="Y70" s="143">
        <v>589</v>
      </c>
      <c r="Z70" s="143">
        <v>699.09</v>
      </c>
      <c r="AA70" s="143">
        <v>1117.55</v>
      </c>
      <c r="AB70" s="143">
        <v>1154.23</v>
      </c>
      <c r="AC70" s="143">
        <v>1176.67</v>
      </c>
      <c r="AD70" s="144">
        <v>1231.94</v>
      </c>
      <c r="AE70" s="142">
        <v>421.55</v>
      </c>
      <c r="AF70" s="143">
        <v>673.75</v>
      </c>
      <c r="AG70" s="143">
        <v>778.84</v>
      </c>
      <c r="AH70" s="143">
        <v>1139.25</v>
      </c>
      <c r="AI70" s="143">
        <v>1281.26</v>
      </c>
      <c r="AJ70" s="143">
        <v>1208.28</v>
      </c>
      <c r="AK70" s="144">
        <v>1365.53</v>
      </c>
      <c r="AL70" s="142">
        <v>474.08</v>
      </c>
      <c r="AM70" s="143">
        <v>760.47</v>
      </c>
      <c r="AN70" s="143">
        <v>861.14</v>
      </c>
      <c r="AO70" s="143">
        <v>1385.2</v>
      </c>
      <c r="AP70" s="144">
        <v>1462.74</v>
      </c>
      <c r="AQ70" s="142">
        <v>529.29999999999995</v>
      </c>
      <c r="AR70" s="143">
        <v>846.32</v>
      </c>
      <c r="AS70" s="143">
        <v>885.93</v>
      </c>
      <c r="AT70" s="143">
        <v>946.66</v>
      </c>
      <c r="AU70" s="143">
        <v>1339.38</v>
      </c>
      <c r="AV70" s="143">
        <v>1436.61</v>
      </c>
      <c r="AW70" s="143">
        <v>1548.42</v>
      </c>
      <c r="AX70" s="143">
        <v>1416.41</v>
      </c>
      <c r="AY70" s="143">
        <v>1523.03</v>
      </c>
      <c r="AZ70" s="144">
        <v>1645.73</v>
      </c>
      <c r="BA70" s="142">
        <v>584.62</v>
      </c>
      <c r="BB70" s="143">
        <v>807.68</v>
      </c>
      <c r="BC70" s="143">
        <v>932.36</v>
      </c>
      <c r="BD70" s="143">
        <v>1032.1600000000001</v>
      </c>
      <c r="BE70" s="143">
        <v>1367.18</v>
      </c>
      <c r="BF70" s="143">
        <v>1547.11</v>
      </c>
      <c r="BG70" s="143">
        <v>1438.28</v>
      </c>
      <c r="BH70" s="144">
        <v>1634.08</v>
      </c>
      <c r="BI70" s="142">
        <v>639.84</v>
      </c>
      <c r="BJ70" s="143">
        <v>923.23</v>
      </c>
      <c r="BK70" s="143">
        <v>1005.16</v>
      </c>
      <c r="BL70" s="143">
        <v>1118.0899999999999</v>
      </c>
      <c r="BM70" s="143">
        <v>1491.5</v>
      </c>
      <c r="BN70" s="143">
        <v>1793.32</v>
      </c>
      <c r="BO70" s="144">
        <v>1564.89</v>
      </c>
      <c r="BP70" s="142">
        <v>1891.06</v>
      </c>
      <c r="BQ70" s="143">
        <v>701.73</v>
      </c>
      <c r="BR70" s="143">
        <v>992.32</v>
      </c>
      <c r="BS70" s="143">
        <v>1094.1099999999999</v>
      </c>
      <c r="BT70" s="143">
        <v>1475.07</v>
      </c>
      <c r="BU70" s="143">
        <v>1683.61</v>
      </c>
      <c r="BV70" s="143">
        <v>1874.91</v>
      </c>
      <c r="BW70" s="143">
        <v>1947.92</v>
      </c>
      <c r="BX70" s="144">
        <v>2108.66</v>
      </c>
      <c r="BY70" s="142">
        <v>771.89</v>
      </c>
      <c r="BZ70" s="143">
        <v>1172.45</v>
      </c>
      <c r="CA70" s="143">
        <v>1607.28</v>
      </c>
      <c r="CB70" s="143">
        <v>1831.69</v>
      </c>
      <c r="CC70" s="143">
        <v>2041.01</v>
      </c>
      <c r="CD70" s="143">
        <v>2104.2399999999998</v>
      </c>
      <c r="CE70" s="144">
        <v>2277.9299999999998</v>
      </c>
      <c r="CF70" s="142">
        <v>866.27</v>
      </c>
      <c r="CG70" s="144">
        <v>1683.8</v>
      </c>
      <c r="CH70" s="142">
        <v>1144.74</v>
      </c>
      <c r="CI70" s="144">
        <v>2228.34</v>
      </c>
      <c r="CJ70" s="145">
        <v>1202.6199999999999</v>
      </c>
      <c r="CK70" s="145">
        <v>1271.9100000000001</v>
      </c>
      <c r="CL70" s="145">
        <v>1308.94</v>
      </c>
      <c r="CM70" s="145">
        <v>1372.62</v>
      </c>
      <c r="CN70" s="145">
        <v>1427.7</v>
      </c>
      <c r="CO70" s="145">
        <v>1484.87</v>
      </c>
    </row>
    <row r="71" spans="1:93" s="2" customFormat="1" x14ac:dyDescent="0.2">
      <c r="A71" s="116">
        <v>1.4</v>
      </c>
      <c r="B71" s="142">
        <v>186.03</v>
      </c>
      <c r="C71" s="143">
        <v>412.52</v>
      </c>
      <c r="D71" s="144">
        <v>708.28</v>
      </c>
      <c r="E71" s="142">
        <v>249.56</v>
      </c>
      <c r="F71" s="143">
        <v>427.66</v>
      </c>
      <c r="G71" s="143">
        <v>511.42</v>
      </c>
      <c r="H71" s="143">
        <v>833.51</v>
      </c>
      <c r="I71" s="144">
        <v>880.93</v>
      </c>
      <c r="J71" s="142">
        <v>298.94</v>
      </c>
      <c r="K71" s="143">
        <v>520.28</v>
      </c>
      <c r="L71" s="143">
        <v>588.57000000000005</v>
      </c>
      <c r="M71" s="143">
        <v>872.5</v>
      </c>
      <c r="N71" s="143">
        <v>966.32</v>
      </c>
      <c r="O71" s="143">
        <v>924.43</v>
      </c>
      <c r="P71" s="144">
        <v>1028.79</v>
      </c>
      <c r="Q71" s="142">
        <v>334.71</v>
      </c>
      <c r="R71" s="143">
        <v>522.01</v>
      </c>
      <c r="S71" s="143">
        <v>643.78</v>
      </c>
      <c r="T71" s="143">
        <v>962.61</v>
      </c>
      <c r="U71" s="143">
        <v>1070.27</v>
      </c>
      <c r="V71" s="143">
        <v>1024.99</v>
      </c>
      <c r="W71" s="144">
        <v>1146.06</v>
      </c>
      <c r="X71" s="142">
        <v>384.77</v>
      </c>
      <c r="Y71" s="143">
        <v>615.45000000000005</v>
      </c>
      <c r="Z71" s="143">
        <v>721.65</v>
      </c>
      <c r="AA71" s="143">
        <v>1156.68</v>
      </c>
      <c r="AB71" s="143">
        <v>1196.18</v>
      </c>
      <c r="AC71" s="143">
        <v>1219.26</v>
      </c>
      <c r="AD71" s="144">
        <v>1278.77</v>
      </c>
      <c r="AE71" s="142">
        <v>439.2</v>
      </c>
      <c r="AF71" s="143">
        <v>705.83</v>
      </c>
      <c r="AG71" s="143">
        <v>806.25</v>
      </c>
      <c r="AH71" s="143">
        <v>1178.25</v>
      </c>
      <c r="AI71" s="143">
        <v>1331.18</v>
      </c>
      <c r="AJ71" s="143">
        <v>1251.48</v>
      </c>
      <c r="AK71" s="144">
        <v>1420.82</v>
      </c>
      <c r="AL71" s="142">
        <v>494.78</v>
      </c>
      <c r="AM71" s="143">
        <v>798.13</v>
      </c>
      <c r="AN71" s="143">
        <v>893.35</v>
      </c>
      <c r="AO71" s="143">
        <v>1440.97</v>
      </c>
      <c r="AP71" s="144">
        <v>1523.34</v>
      </c>
      <c r="AQ71" s="142">
        <v>553.17999999999995</v>
      </c>
      <c r="AR71" s="143">
        <v>889.41</v>
      </c>
      <c r="AS71" s="143">
        <v>932.07</v>
      </c>
      <c r="AT71" s="143">
        <v>983.82</v>
      </c>
      <c r="AU71" s="143">
        <v>1389.24</v>
      </c>
      <c r="AV71" s="143">
        <v>1493.95</v>
      </c>
      <c r="AW71" s="143">
        <v>1614.36</v>
      </c>
      <c r="AX71" s="143">
        <v>1471.11</v>
      </c>
      <c r="AY71" s="143">
        <v>1585.94</v>
      </c>
      <c r="AZ71" s="144">
        <v>1718.07</v>
      </c>
      <c r="BA71" s="142">
        <v>611.61</v>
      </c>
      <c r="BB71" s="143">
        <v>846.52</v>
      </c>
      <c r="BC71" s="143">
        <v>980.79</v>
      </c>
      <c r="BD71" s="143">
        <v>1074.1199999999999</v>
      </c>
      <c r="BE71" s="143">
        <v>1416.61</v>
      </c>
      <c r="BF71" s="143">
        <v>1610.38</v>
      </c>
      <c r="BG71" s="143">
        <v>1492.08</v>
      </c>
      <c r="BH71" s="144">
        <v>1702.95</v>
      </c>
      <c r="BI71" s="142">
        <v>670.01</v>
      </c>
      <c r="BJ71" s="143">
        <v>969.78</v>
      </c>
      <c r="BK71" s="143">
        <v>1058.01</v>
      </c>
      <c r="BL71" s="143">
        <v>1165</v>
      </c>
      <c r="BM71" s="143">
        <v>1548.14</v>
      </c>
      <c r="BN71" s="143">
        <v>1873.18</v>
      </c>
      <c r="BO71" s="144">
        <v>1626.08</v>
      </c>
      <c r="BP71" s="142">
        <v>1977.34</v>
      </c>
      <c r="BQ71" s="143">
        <v>735.61</v>
      </c>
      <c r="BR71" s="143">
        <v>1043</v>
      </c>
      <c r="BS71" s="143">
        <v>1152.6199999999999</v>
      </c>
      <c r="BT71" s="143">
        <v>1539.06</v>
      </c>
      <c r="BU71" s="143">
        <v>1757.19</v>
      </c>
      <c r="BV71" s="143">
        <v>1963.2</v>
      </c>
      <c r="BW71" s="143">
        <v>2036.23</v>
      </c>
      <c r="BX71" s="144">
        <v>2209.34</v>
      </c>
      <c r="BY71" s="142">
        <v>808.96</v>
      </c>
      <c r="BZ71" s="143">
        <v>1234.53</v>
      </c>
      <c r="CA71" s="143">
        <v>1677.27</v>
      </c>
      <c r="CB71" s="143">
        <v>1912.18</v>
      </c>
      <c r="CC71" s="143">
        <v>2137.61</v>
      </c>
      <c r="CD71" s="143">
        <v>2199.66</v>
      </c>
      <c r="CE71" s="144">
        <v>2386.71</v>
      </c>
      <c r="CF71" s="142">
        <v>907.9</v>
      </c>
      <c r="CG71" s="144">
        <v>1762.07</v>
      </c>
      <c r="CH71" s="142">
        <v>1198.27</v>
      </c>
      <c r="CI71" s="144">
        <v>2328.9699999999998</v>
      </c>
      <c r="CJ71" s="145">
        <v>1259.9000000000001</v>
      </c>
      <c r="CK71" s="145">
        <v>1331.66</v>
      </c>
      <c r="CL71" s="145">
        <v>1371.31</v>
      </c>
      <c r="CM71" s="145">
        <v>1438.85</v>
      </c>
      <c r="CN71" s="145">
        <v>1496.22</v>
      </c>
      <c r="CO71" s="145">
        <v>1556.14</v>
      </c>
    </row>
    <row r="72" spans="1:93" s="2" customFormat="1" x14ac:dyDescent="0.2">
      <c r="A72" s="116">
        <v>1.5</v>
      </c>
      <c r="B72" s="142">
        <v>190.92</v>
      </c>
      <c r="C72" s="143">
        <v>420.11</v>
      </c>
      <c r="D72" s="144">
        <v>724.54</v>
      </c>
      <c r="E72" s="142">
        <v>257.8</v>
      </c>
      <c r="F72" s="143">
        <v>444.46</v>
      </c>
      <c r="G72" s="143">
        <v>524.22</v>
      </c>
      <c r="H72" s="143">
        <v>856.07</v>
      </c>
      <c r="I72" s="144">
        <v>906.88</v>
      </c>
      <c r="J72" s="142">
        <v>309.61</v>
      </c>
      <c r="K72" s="143">
        <v>542.48</v>
      </c>
      <c r="L72" s="143">
        <v>605.17999999999995</v>
      </c>
      <c r="M72" s="143">
        <v>896.44</v>
      </c>
      <c r="N72" s="143">
        <v>996.97</v>
      </c>
      <c r="O72" s="143">
        <v>951.06</v>
      </c>
      <c r="P72" s="144">
        <v>1062.8699999999999</v>
      </c>
      <c r="Q72" s="142">
        <v>346.63</v>
      </c>
      <c r="R72" s="143">
        <v>542.87</v>
      </c>
      <c r="S72" s="143">
        <v>662.29</v>
      </c>
      <c r="T72" s="143">
        <v>990.09</v>
      </c>
      <c r="U72" s="143">
        <v>1105.44</v>
      </c>
      <c r="V72" s="143">
        <v>1055.8900000000001</v>
      </c>
      <c r="W72" s="144">
        <v>1185.6099999999999</v>
      </c>
      <c r="X72" s="142">
        <v>399.28</v>
      </c>
      <c r="Y72" s="143">
        <v>641.91</v>
      </c>
      <c r="Z72" s="143">
        <v>744.21</v>
      </c>
      <c r="AA72" s="143">
        <v>1195.82</v>
      </c>
      <c r="AB72" s="143">
        <v>1238.1300000000001</v>
      </c>
      <c r="AC72" s="143">
        <v>1261.8399999999999</v>
      </c>
      <c r="AD72" s="144">
        <v>1325.61</v>
      </c>
      <c r="AE72" s="142">
        <v>456.84</v>
      </c>
      <c r="AF72" s="143">
        <v>737.92</v>
      </c>
      <c r="AG72" s="143">
        <v>833.66</v>
      </c>
      <c r="AH72" s="143">
        <v>1217.25</v>
      </c>
      <c r="AI72" s="143">
        <v>1381.11</v>
      </c>
      <c r="AJ72" s="143">
        <v>1294.68</v>
      </c>
      <c r="AK72" s="144">
        <v>1476.12</v>
      </c>
      <c r="AL72" s="142">
        <v>515.49</v>
      </c>
      <c r="AM72" s="143">
        <v>835.8</v>
      </c>
      <c r="AN72" s="143">
        <v>925.56</v>
      </c>
      <c r="AO72" s="143">
        <v>1496.74</v>
      </c>
      <c r="AP72" s="144">
        <v>1583.95</v>
      </c>
      <c r="AQ72" s="142">
        <v>577.05999999999995</v>
      </c>
      <c r="AR72" s="143">
        <v>932.51</v>
      </c>
      <c r="AS72" s="143">
        <v>978.22</v>
      </c>
      <c r="AT72" s="143">
        <v>1020.97</v>
      </c>
      <c r="AU72" s="143">
        <v>1439.11</v>
      </c>
      <c r="AV72" s="143">
        <v>1551.3</v>
      </c>
      <c r="AW72" s="143">
        <v>1680.31</v>
      </c>
      <c r="AX72" s="143">
        <v>1525.81</v>
      </c>
      <c r="AY72" s="143">
        <v>1648.84</v>
      </c>
      <c r="AZ72" s="144">
        <v>1790.41</v>
      </c>
      <c r="BA72" s="142">
        <v>638.6</v>
      </c>
      <c r="BB72" s="143">
        <v>885.36</v>
      </c>
      <c r="BC72" s="143">
        <v>1029.22</v>
      </c>
      <c r="BD72" s="143">
        <v>1116.08</v>
      </c>
      <c r="BE72" s="143">
        <v>1466.05</v>
      </c>
      <c r="BF72" s="143">
        <v>1673.66</v>
      </c>
      <c r="BG72" s="143">
        <v>1545.88</v>
      </c>
      <c r="BH72" s="144">
        <v>1771.81</v>
      </c>
      <c r="BI72" s="142">
        <v>700.18</v>
      </c>
      <c r="BJ72" s="143">
        <v>1016.34</v>
      </c>
      <c r="BK72" s="143">
        <v>1110.8699999999999</v>
      </c>
      <c r="BL72" s="143">
        <v>1211.9100000000001</v>
      </c>
      <c r="BM72" s="143">
        <v>1604.78</v>
      </c>
      <c r="BN72" s="143">
        <v>1953.03</v>
      </c>
      <c r="BO72" s="144">
        <v>1687.27</v>
      </c>
      <c r="BP72" s="142">
        <v>2063.62</v>
      </c>
      <c r="BQ72" s="143">
        <v>769.5</v>
      </c>
      <c r="BR72" s="143">
        <v>1093.68</v>
      </c>
      <c r="BS72" s="143">
        <v>1211.1300000000001</v>
      </c>
      <c r="BT72" s="143">
        <v>1603.04</v>
      </c>
      <c r="BU72" s="143">
        <v>1830.77</v>
      </c>
      <c r="BV72" s="143">
        <v>2051.5</v>
      </c>
      <c r="BW72" s="143">
        <v>2124.5500000000002</v>
      </c>
      <c r="BX72" s="144">
        <v>2310.02</v>
      </c>
      <c r="BY72" s="142">
        <v>846.03</v>
      </c>
      <c r="BZ72" s="143">
        <v>1296.6199999999999</v>
      </c>
      <c r="CA72" s="143">
        <v>1747.27</v>
      </c>
      <c r="CB72" s="143">
        <v>1992.68</v>
      </c>
      <c r="CC72" s="143">
        <v>2234.21</v>
      </c>
      <c r="CD72" s="143">
        <v>2295.08</v>
      </c>
      <c r="CE72" s="144">
        <v>2495.4899999999998</v>
      </c>
      <c r="CF72" s="142">
        <v>949.54</v>
      </c>
      <c r="CG72" s="144">
        <v>1840.35</v>
      </c>
      <c r="CH72" s="142">
        <v>1251.81</v>
      </c>
      <c r="CI72" s="144">
        <v>2429.61</v>
      </c>
      <c r="CJ72" s="145">
        <v>1317.18</v>
      </c>
      <c r="CK72" s="145">
        <v>1391.41</v>
      </c>
      <c r="CL72" s="145">
        <v>1433.69</v>
      </c>
      <c r="CM72" s="145">
        <v>1505.08</v>
      </c>
      <c r="CN72" s="145">
        <v>1564.75</v>
      </c>
      <c r="CO72" s="145">
        <v>1627.42</v>
      </c>
    </row>
    <row r="73" spans="1:93" s="2" customFormat="1" x14ac:dyDescent="0.2">
      <c r="A73" s="116">
        <v>1.6</v>
      </c>
      <c r="B73" s="142">
        <v>195.8</v>
      </c>
      <c r="C73" s="143">
        <v>427.69</v>
      </c>
      <c r="D73" s="144">
        <v>740.79</v>
      </c>
      <c r="E73" s="142">
        <v>266.04000000000002</v>
      </c>
      <c r="F73" s="143">
        <v>461.26</v>
      </c>
      <c r="G73" s="143">
        <v>537.01</v>
      </c>
      <c r="H73" s="143">
        <v>878.63</v>
      </c>
      <c r="I73" s="144">
        <v>932.82</v>
      </c>
      <c r="J73" s="142">
        <v>320.27</v>
      </c>
      <c r="K73" s="143">
        <v>564.66999999999996</v>
      </c>
      <c r="L73" s="143">
        <v>621.79</v>
      </c>
      <c r="M73" s="143">
        <v>920.37</v>
      </c>
      <c r="N73" s="143">
        <v>1027.6099999999999</v>
      </c>
      <c r="O73" s="143">
        <v>977.68</v>
      </c>
      <c r="P73" s="144">
        <v>1096.94</v>
      </c>
      <c r="Q73" s="142">
        <v>358.54</v>
      </c>
      <c r="R73" s="143">
        <v>563.72</v>
      </c>
      <c r="S73" s="143">
        <v>680.8</v>
      </c>
      <c r="T73" s="143">
        <v>1017.56</v>
      </c>
      <c r="U73" s="143">
        <v>1140.5999999999999</v>
      </c>
      <c r="V73" s="143">
        <v>1086.78</v>
      </c>
      <c r="W73" s="144">
        <v>1225.1500000000001</v>
      </c>
      <c r="X73" s="142">
        <v>413.78</v>
      </c>
      <c r="Y73" s="143">
        <v>668.36</v>
      </c>
      <c r="Z73" s="143">
        <v>766.76</v>
      </c>
      <c r="AA73" s="143">
        <v>1234.95</v>
      </c>
      <c r="AB73" s="143">
        <v>1280.08</v>
      </c>
      <c r="AC73" s="143">
        <v>1304.42</v>
      </c>
      <c r="AD73" s="144">
        <v>1372.44</v>
      </c>
      <c r="AE73" s="142">
        <v>474.48</v>
      </c>
      <c r="AF73" s="143">
        <v>770</v>
      </c>
      <c r="AG73" s="143">
        <v>861.07</v>
      </c>
      <c r="AH73" s="143">
        <v>1256.25</v>
      </c>
      <c r="AI73" s="143">
        <v>1431.04</v>
      </c>
      <c r="AJ73" s="143">
        <v>1337.87</v>
      </c>
      <c r="AK73" s="144">
        <v>1531.41</v>
      </c>
      <c r="AL73" s="142">
        <v>536.19000000000005</v>
      </c>
      <c r="AM73" s="143">
        <v>873.47</v>
      </c>
      <c r="AN73" s="143">
        <v>957.77</v>
      </c>
      <c r="AO73" s="143">
        <v>1552.5</v>
      </c>
      <c r="AP73" s="144">
        <v>1644.55</v>
      </c>
      <c r="AQ73" s="142">
        <v>600.94000000000005</v>
      </c>
      <c r="AR73" s="143">
        <v>975.61</v>
      </c>
      <c r="AS73" s="143">
        <v>1024.3599999999999</v>
      </c>
      <c r="AT73" s="143">
        <v>1058.1199999999999</v>
      </c>
      <c r="AU73" s="143">
        <v>1488.98</v>
      </c>
      <c r="AV73" s="143">
        <v>1608.64</v>
      </c>
      <c r="AW73" s="143">
        <v>1746.26</v>
      </c>
      <c r="AX73" s="143">
        <v>1580.51</v>
      </c>
      <c r="AY73" s="143">
        <v>1711.74</v>
      </c>
      <c r="AZ73" s="144">
        <v>1862.75</v>
      </c>
      <c r="BA73" s="142">
        <v>665.59</v>
      </c>
      <c r="BB73" s="143">
        <v>924.19</v>
      </c>
      <c r="BC73" s="143">
        <v>1077.6500000000001</v>
      </c>
      <c r="BD73" s="143">
        <v>1158.03</v>
      </c>
      <c r="BE73" s="143">
        <v>1515.48</v>
      </c>
      <c r="BF73" s="143">
        <v>1736.94</v>
      </c>
      <c r="BG73" s="143">
        <v>1599.68</v>
      </c>
      <c r="BH73" s="144">
        <v>1840.67</v>
      </c>
      <c r="BI73" s="142">
        <v>730.34</v>
      </c>
      <c r="BJ73" s="143">
        <v>1062.8900000000001</v>
      </c>
      <c r="BK73" s="143">
        <v>1163.72</v>
      </c>
      <c r="BL73" s="143">
        <v>1258.81</v>
      </c>
      <c r="BM73" s="143">
        <v>1661.41</v>
      </c>
      <c r="BN73" s="143">
        <v>2032.88</v>
      </c>
      <c r="BO73" s="144">
        <v>1748.46</v>
      </c>
      <c r="BP73" s="142">
        <v>2149.9</v>
      </c>
      <c r="BQ73" s="143">
        <v>803.39</v>
      </c>
      <c r="BR73" s="143">
        <v>1144.3499999999999</v>
      </c>
      <c r="BS73" s="143">
        <v>1269.6300000000001</v>
      </c>
      <c r="BT73" s="143">
        <v>1667.02</v>
      </c>
      <c r="BU73" s="143">
        <v>1904.35</v>
      </c>
      <c r="BV73" s="143">
        <v>2139.79</v>
      </c>
      <c r="BW73" s="143">
        <v>2212.86</v>
      </c>
      <c r="BX73" s="144">
        <v>2410.6999999999998</v>
      </c>
      <c r="BY73" s="142">
        <v>883.1</v>
      </c>
      <c r="BZ73" s="143">
        <v>1358.7</v>
      </c>
      <c r="CA73" s="143">
        <v>1817.27</v>
      </c>
      <c r="CB73" s="143">
        <v>2073.17</v>
      </c>
      <c r="CC73" s="143">
        <v>2330.8000000000002</v>
      </c>
      <c r="CD73" s="143">
        <v>2390.4899999999998</v>
      </c>
      <c r="CE73" s="144">
        <v>2604.27</v>
      </c>
      <c r="CF73" s="142">
        <v>991.18</v>
      </c>
      <c r="CG73" s="144">
        <v>1918.62</v>
      </c>
      <c r="CH73" s="142">
        <v>1305.3399999999999</v>
      </c>
      <c r="CI73" s="144">
        <v>2530.2399999999998</v>
      </c>
      <c r="CJ73" s="145">
        <v>1374.46</v>
      </c>
      <c r="CK73" s="145">
        <v>1451.16</v>
      </c>
      <c r="CL73" s="145">
        <v>1496.06</v>
      </c>
      <c r="CM73" s="145">
        <v>1571.31</v>
      </c>
      <c r="CN73" s="145">
        <v>1633.28</v>
      </c>
      <c r="CO73" s="145">
        <v>1698.69</v>
      </c>
    </row>
    <row r="74" spans="1:93" s="2" customFormat="1" x14ac:dyDescent="0.2">
      <c r="A74" s="116">
        <v>1.7</v>
      </c>
      <c r="B74" s="142">
        <v>200.68</v>
      </c>
      <c r="C74" s="143">
        <v>435.28</v>
      </c>
      <c r="D74" s="144">
        <v>757.05</v>
      </c>
      <c r="E74" s="142">
        <v>274.27999999999997</v>
      </c>
      <c r="F74" s="143">
        <v>478.05</v>
      </c>
      <c r="G74" s="143">
        <v>549.80999999999995</v>
      </c>
      <c r="H74" s="143">
        <v>901.19</v>
      </c>
      <c r="I74" s="144">
        <v>958.77</v>
      </c>
      <c r="J74" s="142">
        <v>330.93</v>
      </c>
      <c r="K74" s="143">
        <v>586.87</v>
      </c>
      <c r="L74" s="143">
        <v>638.41</v>
      </c>
      <c r="M74" s="143">
        <v>944.31</v>
      </c>
      <c r="N74" s="143">
        <v>1058.25</v>
      </c>
      <c r="O74" s="143">
        <v>1004.3</v>
      </c>
      <c r="P74" s="144">
        <v>1131.02</v>
      </c>
      <c r="Q74" s="142">
        <v>370.45</v>
      </c>
      <c r="R74" s="143">
        <v>584.58000000000004</v>
      </c>
      <c r="S74" s="143">
        <v>699.32</v>
      </c>
      <c r="T74" s="143">
        <v>1045.03</v>
      </c>
      <c r="U74" s="143">
        <v>1175.76</v>
      </c>
      <c r="V74" s="143">
        <v>1117.67</v>
      </c>
      <c r="W74" s="144">
        <v>1264.69</v>
      </c>
      <c r="X74" s="142">
        <v>428.29</v>
      </c>
      <c r="Y74" s="143">
        <v>694.81</v>
      </c>
      <c r="Z74" s="143">
        <v>789.32</v>
      </c>
      <c r="AA74" s="143">
        <v>1274.08</v>
      </c>
      <c r="AB74" s="143">
        <v>1322.03</v>
      </c>
      <c r="AC74" s="143">
        <v>1347.01</v>
      </c>
      <c r="AD74" s="144">
        <v>1419.28</v>
      </c>
      <c r="AE74" s="142">
        <v>492.13</v>
      </c>
      <c r="AF74" s="143">
        <v>802.09</v>
      </c>
      <c r="AG74" s="143">
        <v>888.48</v>
      </c>
      <c r="AH74" s="143">
        <v>1295.25</v>
      </c>
      <c r="AI74" s="143">
        <v>1480.96</v>
      </c>
      <c r="AJ74" s="143">
        <v>1381.07</v>
      </c>
      <c r="AK74" s="144">
        <v>1586.71</v>
      </c>
      <c r="AL74" s="142">
        <v>556.89</v>
      </c>
      <c r="AM74" s="143">
        <v>911.13</v>
      </c>
      <c r="AN74" s="143">
        <v>989.98</v>
      </c>
      <c r="AO74" s="143">
        <v>1608.27</v>
      </c>
      <c r="AP74" s="144">
        <v>1705.15</v>
      </c>
      <c r="AQ74" s="142">
        <v>624.82000000000005</v>
      </c>
      <c r="AR74" s="143">
        <v>1018.7</v>
      </c>
      <c r="AS74" s="143">
        <v>1070.5</v>
      </c>
      <c r="AT74" s="143">
        <v>1095.28</v>
      </c>
      <c r="AU74" s="143">
        <v>1538.84</v>
      </c>
      <c r="AV74" s="143">
        <v>1665.99</v>
      </c>
      <c r="AW74" s="143">
        <v>1812.2</v>
      </c>
      <c r="AX74" s="143">
        <v>1635.21</v>
      </c>
      <c r="AY74" s="143">
        <v>1774.65</v>
      </c>
      <c r="AZ74" s="144">
        <v>1935.09</v>
      </c>
      <c r="BA74" s="142">
        <v>692.58</v>
      </c>
      <c r="BB74" s="143">
        <v>963.03</v>
      </c>
      <c r="BC74" s="143">
        <v>1126.08</v>
      </c>
      <c r="BD74" s="143">
        <v>1199.99</v>
      </c>
      <c r="BE74" s="143">
        <v>1564.92</v>
      </c>
      <c r="BF74" s="143">
        <v>1800.21</v>
      </c>
      <c r="BG74" s="143">
        <v>1653.48</v>
      </c>
      <c r="BH74" s="144">
        <v>1909.54</v>
      </c>
      <c r="BI74" s="142">
        <v>760.51</v>
      </c>
      <c r="BJ74" s="143">
        <v>1109.44</v>
      </c>
      <c r="BK74" s="143">
        <v>1216.57</v>
      </c>
      <c r="BL74" s="143">
        <v>1305.72</v>
      </c>
      <c r="BM74" s="143">
        <v>1718.05</v>
      </c>
      <c r="BN74" s="143">
        <v>2112.7399999999998</v>
      </c>
      <c r="BO74" s="144">
        <v>1809.65</v>
      </c>
      <c r="BP74" s="142">
        <v>2236.1799999999998</v>
      </c>
      <c r="BQ74" s="143">
        <v>837.27</v>
      </c>
      <c r="BR74" s="143">
        <v>1195.03</v>
      </c>
      <c r="BS74" s="143">
        <v>1328.14</v>
      </c>
      <c r="BT74" s="143">
        <v>1731.01</v>
      </c>
      <c r="BU74" s="143">
        <v>1977.93</v>
      </c>
      <c r="BV74" s="143">
        <v>2228.08</v>
      </c>
      <c r="BW74" s="143">
        <v>2301.1799999999998</v>
      </c>
      <c r="BX74" s="144">
        <v>2511.38</v>
      </c>
      <c r="BY74" s="142">
        <v>920.17</v>
      </c>
      <c r="BZ74" s="143">
        <v>1420.79</v>
      </c>
      <c r="CA74" s="143">
        <v>1887.26</v>
      </c>
      <c r="CB74" s="143">
        <v>2153.67</v>
      </c>
      <c r="CC74" s="143">
        <v>2427.4</v>
      </c>
      <c r="CD74" s="143">
        <v>2485.91</v>
      </c>
      <c r="CE74" s="144">
        <v>2713.05</v>
      </c>
      <c r="CF74" s="142">
        <v>1032.81</v>
      </c>
      <c r="CG74" s="144">
        <v>1996.9</v>
      </c>
      <c r="CH74" s="142">
        <v>1358.87</v>
      </c>
      <c r="CI74" s="144">
        <v>2630.87</v>
      </c>
      <c r="CJ74" s="145">
        <v>1431.74</v>
      </c>
      <c r="CK74" s="145">
        <v>1510.91</v>
      </c>
      <c r="CL74" s="145">
        <v>1558.43</v>
      </c>
      <c r="CM74" s="145">
        <v>1637.54</v>
      </c>
      <c r="CN74" s="145">
        <v>1701.8</v>
      </c>
      <c r="CO74" s="145">
        <v>1769.96</v>
      </c>
    </row>
    <row r="75" spans="1:93" s="2" customFormat="1" x14ac:dyDescent="0.2">
      <c r="A75" s="116">
        <v>1.8</v>
      </c>
      <c r="B75" s="142">
        <v>205.56</v>
      </c>
      <c r="C75" s="143">
        <v>442.86</v>
      </c>
      <c r="D75" s="144">
        <v>773.31</v>
      </c>
      <c r="E75" s="142">
        <v>282.51</v>
      </c>
      <c r="F75" s="143">
        <v>494.85</v>
      </c>
      <c r="G75" s="143">
        <v>562.61</v>
      </c>
      <c r="H75" s="143">
        <v>923.75</v>
      </c>
      <c r="I75" s="144">
        <v>984.72</v>
      </c>
      <c r="J75" s="142">
        <v>341.59</v>
      </c>
      <c r="K75" s="143">
        <v>609.07000000000005</v>
      </c>
      <c r="L75" s="143">
        <v>655.02</v>
      </c>
      <c r="M75" s="143">
        <v>968.25</v>
      </c>
      <c r="N75" s="143">
        <v>1088.8900000000001</v>
      </c>
      <c r="O75" s="143">
        <v>1030.92</v>
      </c>
      <c r="P75" s="144">
        <v>1165.0999999999999</v>
      </c>
      <c r="Q75" s="142">
        <v>382.36</v>
      </c>
      <c r="R75" s="143">
        <v>605.44000000000005</v>
      </c>
      <c r="S75" s="143">
        <v>717.83</v>
      </c>
      <c r="T75" s="143">
        <v>1072.5</v>
      </c>
      <c r="U75" s="143">
        <v>1210.92</v>
      </c>
      <c r="V75" s="143">
        <v>1148.56</v>
      </c>
      <c r="W75" s="144">
        <v>1304.23</v>
      </c>
      <c r="X75" s="142">
        <v>442.8</v>
      </c>
      <c r="Y75" s="143">
        <v>721.26</v>
      </c>
      <c r="Z75" s="143">
        <v>811.88</v>
      </c>
      <c r="AA75" s="143">
        <v>1313.21</v>
      </c>
      <c r="AB75" s="143">
        <v>1363.99</v>
      </c>
      <c r="AC75" s="143">
        <v>1389.59</v>
      </c>
      <c r="AD75" s="144">
        <v>1466.11</v>
      </c>
      <c r="AE75" s="142">
        <v>509.77</v>
      </c>
      <c r="AF75" s="143">
        <v>834.17</v>
      </c>
      <c r="AG75" s="143">
        <v>915.88</v>
      </c>
      <c r="AH75" s="143">
        <v>1334.26</v>
      </c>
      <c r="AI75" s="143">
        <v>1530.89</v>
      </c>
      <c r="AJ75" s="143">
        <v>1424.27</v>
      </c>
      <c r="AK75" s="144">
        <v>1642</v>
      </c>
      <c r="AL75" s="142">
        <v>577.59</v>
      </c>
      <c r="AM75" s="143">
        <v>948.8</v>
      </c>
      <c r="AN75" s="143">
        <v>1022.19</v>
      </c>
      <c r="AO75" s="143">
        <v>1664.04</v>
      </c>
      <c r="AP75" s="144">
        <v>1765.75</v>
      </c>
      <c r="AQ75" s="142">
        <v>648.71</v>
      </c>
      <c r="AR75" s="143">
        <v>1061.8</v>
      </c>
      <c r="AS75" s="143">
        <v>1116.6400000000001</v>
      </c>
      <c r="AT75" s="143">
        <v>1132.43</v>
      </c>
      <c r="AU75" s="143">
        <v>1588.71</v>
      </c>
      <c r="AV75" s="143">
        <v>1723.33</v>
      </c>
      <c r="AW75" s="143">
        <v>1878.15</v>
      </c>
      <c r="AX75" s="143">
        <v>1689.92</v>
      </c>
      <c r="AY75" s="143">
        <v>1837.55</v>
      </c>
      <c r="AZ75" s="144">
        <v>2007.44</v>
      </c>
      <c r="BA75" s="142">
        <v>719.56</v>
      </c>
      <c r="BB75" s="143">
        <v>1001.87</v>
      </c>
      <c r="BC75" s="143">
        <v>1174.5</v>
      </c>
      <c r="BD75" s="143">
        <v>1241.95</v>
      </c>
      <c r="BE75" s="143">
        <v>1614.35</v>
      </c>
      <c r="BF75" s="143">
        <v>1863.49</v>
      </c>
      <c r="BG75" s="143">
        <v>1707.29</v>
      </c>
      <c r="BH75" s="144">
        <v>1978.4</v>
      </c>
      <c r="BI75" s="142">
        <v>790.68</v>
      </c>
      <c r="BJ75" s="143">
        <v>1155.99</v>
      </c>
      <c r="BK75" s="143">
        <v>1269.42</v>
      </c>
      <c r="BL75" s="143">
        <v>1352.63</v>
      </c>
      <c r="BM75" s="143">
        <v>1774.69</v>
      </c>
      <c r="BN75" s="143">
        <v>2192.59</v>
      </c>
      <c r="BO75" s="144">
        <v>1870.85</v>
      </c>
      <c r="BP75" s="142">
        <v>2322.4699999999998</v>
      </c>
      <c r="BQ75" s="143">
        <v>871.16</v>
      </c>
      <c r="BR75" s="143">
        <v>1245.71</v>
      </c>
      <c r="BS75" s="143">
        <v>1386.65</v>
      </c>
      <c r="BT75" s="143">
        <v>1794.99</v>
      </c>
      <c r="BU75" s="143">
        <v>2051.5</v>
      </c>
      <c r="BV75" s="143">
        <v>2316.37</v>
      </c>
      <c r="BW75" s="143">
        <v>2389.4899999999998</v>
      </c>
      <c r="BX75" s="144">
        <v>2612.06</v>
      </c>
      <c r="BY75" s="142">
        <v>957.23</v>
      </c>
      <c r="BZ75" s="143">
        <v>1482.87</v>
      </c>
      <c r="CA75" s="143">
        <v>1957.26</v>
      </c>
      <c r="CB75" s="143">
        <v>2234.16</v>
      </c>
      <c r="CC75" s="143">
        <v>2524</v>
      </c>
      <c r="CD75" s="143">
        <v>2581.33</v>
      </c>
      <c r="CE75" s="144">
        <v>2821.83</v>
      </c>
      <c r="CF75" s="142">
        <v>1074.45</v>
      </c>
      <c r="CG75" s="144">
        <v>2075.17</v>
      </c>
      <c r="CH75" s="142">
        <v>1412.4</v>
      </c>
      <c r="CI75" s="144">
        <v>2731.5</v>
      </c>
      <c r="CJ75" s="145">
        <v>1489.03</v>
      </c>
      <c r="CK75" s="145">
        <v>1570.67</v>
      </c>
      <c r="CL75" s="145">
        <v>1620.8</v>
      </c>
      <c r="CM75" s="145">
        <v>1703.76</v>
      </c>
      <c r="CN75" s="145">
        <v>1770.33</v>
      </c>
      <c r="CO75" s="145">
        <v>1841.23</v>
      </c>
    </row>
    <row r="76" spans="1:93" s="2" customFormat="1" x14ac:dyDescent="0.2">
      <c r="A76" s="116">
        <v>1.9</v>
      </c>
      <c r="B76" s="142">
        <v>210.45</v>
      </c>
      <c r="C76" s="143">
        <v>450.45</v>
      </c>
      <c r="D76" s="144">
        <v>789.57</v>
      </c>
      <c r="E76" s="142">
        <v>290.75</v>
      </c>
      <c r="F76" s="143">
        <v>511.64</v>
      </c>
      <c r="G76" s="143">
        <v>575.41</v>
      </c>
      <c r="H76" s="143">
        <v>946.31</v>
      </c>
      <c r="I76" s="144">
        <v>1010.66</v>
      </c>
      <c r="J76" s="142">
        <v>352.26</v>
      </c>
      <c r="K76" s="143">
        <v>631.26</v>
      </c>
      <c r="L76" s="143">
        <v>671.64</v>
      </c>
      <c r="M76" s="143">
        <v>992.19</v>
      </c>
      <c r="N76" s="143">
        <v>1119.53</v>
      </c>
      <c r="O76" s="143">
        <v>1057.55</v>
      </c>
      <c r="P76" s="144">
        <v>1199.17</v>
      </c>
      <c r="Q76" s="142">
        <v>394.27</v>
      </c>
      <c r="R76" s="143">
        <v>626.29</v>
      </c>
      <c r="S76" s="143">
        <v>736.35</v>
      </c>
      <c r="T76" s="143">
        <v>1099.98</v>
      </c>
      <c r="U76" s="143">
        <v>1246.0899999999999</v>
      </c>
      <c r="V76" s="143">
        <v>1179.46</v>
      </c>
      <c r="W76" s="144">
        <v>1343.77</v>
      </c>
      <c r="X76" s="142">
        <v>457.3</v>
      </c>
      <c r="Y76" s="143">
        <v>747.71</v>
      </c>
      <c r="Z76" s="143">
        <v>834.43</v>
      </c>
      <c r="AA76" s="143">
        <v>1352.34</v>
      </c>
      <c r="AB76" s="143">
        <v>1405.94</v>
      </c>
      <c r="AC76" s="143">
        <v>1432.18</v>
      </c>
      <c r="AD76" s="144">
        <v>1512.95</v>
      </c>
      <c r="AE76" s="142">
        <v>527.41999999999996</v>
      </c>
      <c r="AF76" s="143">
        <v>866.26</v>
      </c>
      <c r="AG76" s="143">
        <v>943.29</v>
      </c>
      <c r="AH76" s="143">
        <v>1373.26</v>
      </c>
      <c r="AI76" s="143">
        <v>1580.81</v>
      </c>
      <c r="AJ76" s="143">
        <v>1467.47</v>
      </c>
      <c r="AK76" s="144">
        <v>1697.3</v>
      </c>
      <c r="AL76" s="142">
        <v>598.29</v>
      </c>
      <c r="AM76" s="143">
        <v>986.46</v>
      </c>
      <c r="AN76" s="143">
        <v>1054.4000000000001</v>
      </c>
      <c r="AO76" s="143">
        <v>1719.8</v>
      </c>
      <c r="AP76" s="144">
        <v>1826.36</v>
      </c>
      <c r="AQ76" s="142">
        <v>672.59</v>
      </c>
      <c r="AR76" s="143">
        <v>1104.8900000000001</v>
      </c>
      <c r="AS76" s="143">
        <v>1162.79</v>
      </c>
      <c r="AT76" s="143">
        <v>1169.5899999999999</v>
      </c>
      <c r="AU76" s="143">
        <v>1638.57</v>
      </c>
      <c r="AV76" s="143">
        <v>1780.68</v>
      </c>
      <c r="AW76" s="143">
        <v>1944.09</v>
      </c>
      <c r="AX76" s="143">
        <v>1744.62</v>
      </c>
      <c r="AY76" s="143">
        <v>1900.46</v>
      </c>
      <c r="AZ76" s="144">
        <v>2079.7800000000002</v>
      </c>
      <c r="BA76" s="142">
        <v>746.55</v>
      </c>
      <c r="BB76" s="143">
        <v>1040.7</v>
      </c>
      <c r="BC76" s="143">
        <v>1222.93</v>
      </c>
      <c r="BD76" s="143">
        <v>1283.9000000000001</v>
      </c>
      <c r="BE76" s="143">
        <v>1663.79</v>
      </c>
      <c r="BF76" s="143">
        <v>1926.76</v>
      </c>
      <c r="BG76" s="143">
        <v>1761.09</v>
      </c>
      <c r="BH76" s="144">
        <v>2047.27</v>
      </c>
      <c r="BI76" s="142">
        <v>820.85</v>
      </c>
      <c r="BJ76" s="143">
        <v>1202.54</v>
      </c>
      <c r="BK76" s="143">
        <v>1322.28</v>
      </c>
      <c r="BL76" s="143">
        <v>1399.53</v>
      </c>
      <c r="BM76" s="143">
        <v>1831.32</v>
      </c>
      <c r="BN76" s="143">
        <v>2272.4499999999998</v>
      </c>
      <c r="BO76" s="144">
        <v>1932.04</v>
      </c>
      <c r="BP76" s="142">
        <v>2408.75</v>
      </c>
      <c r="BQ76" s="143">
        <v>905.04</v>
      </c>
      <c r="BR76" s="143">
        <v>1296.3900000000001</v>
      </c>
      <c r="BS76" s="143">
        <v>1445.16</v>
      </c>
      <c r="BT76" s="143">
        <v>1858.98</v>
      </c>
      <c r="BU76" s="143">
        <v>2125.08</v>
      </c>
      <c r="BV76" s="143">
        <v>2404.67</v>
      </c>
      <c r="BW76" s="143">
        <v>2477.81</v>
      </c>
      <c r="BX76" s="144">
        <v>2712.74</v>
      </c>
      <c r="BY76" s="142">
        <v>994.3</v>
      </c>
      <c r="BZ76" s="143">
        <v>1544.96</v>
      </c>
      <c r="CA76" s="143">
        <v>2027.25</v>
      </c>
      <c r="CB76" s="143">
        <v>2314.66</v>
      </c>
      <c r="CC76" s="143">
        <v>2620.59</v>
      </c>
      <c r="CD76" s="143">
        <v>2676.75</v>
      </c>
      <c r="CE76" s="144">
        <v>2930.61</v>
      </c>
      <c r="CF76" s="142">
        <v>1116.08</v>
      </c>
      <c r="CG76" s="144">
        <v>2153.4499999999998</v>
      </c>
      <c r="CH76" s="142">
        <v>1465.93</v>
      </c>
      <c r="CI76" s="144">
        <v>2832.14</v>
      </c>
      <c r="CJ76" s="145">
        <v>1546.31</v>
      </c>
      <c r="CK76" s="145">
        <v>1630.42</v>
      </c>
      <c r="CL76" s="145">
        <v>1683.17</v>
      </c>
      <c r="CM76" s="145">
        <v>1769.99</v>
      </c>
      <c r="CN76" s="145">
        <v>1838.85</v>
      </c>
      <c r="CO76" s="145">
        <v>1912.5</v>
      </c>
    </row>
    <row r="77" spans="1:93" s="2" customFormat="1" x14ac:dyDescent="0.2">
      <c r="A77" s="116">
        <v>2</v>
      </c>
      <c r="B77" s="142">
        <v>215.33</v>
      </c>
      <c r="C77" s="143">
        <v>458.03</v>
      </c>
      <c r="D77" s="144">
        <v>805.83</v>
      </c>
      <c r="E77" s="142">
        <v>298.99</v>
      </c>
      <c r="F77" s="143">
        <v>528.44000000000005</v>
      </c>
      <c r="G77" s="143">
        <v>588.21</v>
      </c>
      <c r="H77" s="143">
        <v>968.87</v>
      </c>
      <c r="I77" s="144">
        <v>1036.6099999999999</v>
      </c>
      <c r="J77" s="142">
        <v>362.92</v>
      </c>
      <c r="K77" s="143">
        <v>653.46</v>
      </c>
      <c r="L77" s="143">
        <v>688.25</v>
      </c>
      <c r="M77" s="143">
        <v>1016.13</v>
      </c>
      <c r="N77" s="143">
        <v>1150.17</v>
      </c>
      <c r="O77" s="143">
        <v>1084.17</v>
      </c>
      <c r="P77" s="144">
        <v>1233.25</v>
      </c>
      <c r="Q77" s="142">
        <v>406.18</v>
      </c>
      <c r="R77" s="143">
        <v>647.15</v>
      </c>
      <c r="S77" s="143">
        <v>754.86</v>
      </c>
      <c r="T77" s="143">
        <v>1127.45</v>
      </c>
      <c r="U77" s="143">
        <v>1281.25</v>
      </c>
      <c r="V77" s="143">
        <v>1210.3499999999999</v>
      </c>
      <c r="W77" s="144">
        <v>1383.31</v>
      </c>
      <c r="X77" s="142">
        <v>471.81</v>
      </c>
      <c r="Y77" s="143">
        <v>774.16</v>
      </c>
      <c r="Z77" s="143">
        <v>856.99</v>
      </c>
      <c r="AA77" s="143">
        <v>1391.47</v>
      </c>
      <c r="AB77" s="143">
        <v>1447.89</v>
      </c>
      <c r="AC77" s="143">
        <v>1474.76</v>
      </c>
      <c r="AD77" s="144">
        <v>1559.78</v>
      </c>
      <c r="AE77" s="142">
        <v>545.05999999999995</v>
      </c>
      <c r="AF77" s="143">
        <v>898.34</v>
      </c>
      <c r="AG77" s="143">
        <v>970.7</v>
      </c>
      <c r="AH77" s="143">
        <v>1412.26</v>
      </c>
      <c r="AI77" s="143">
        <v>1630.74</v>
      </c>
      <c r="AJ77" s="143">
        <v>1510.67</v>
      </c>
      <c r="AK77" s="144">
        <v>1752.59</v>
      </c>
      <c r="AL77" s="142">
        <v>618.99</v>
      </c>
      <c r="AM77" s="143">
        <v>1024.1300000000001</v>
      </c>
      <c r="AN77" s="143">
        <v>1086.6099999999999</v>
      </c>
      <c r="AO77" s="143">
        <v>1775.57</v>
      </c>
      <c r="AP77" s="144">
        <v>1886.96</v>
      </c>
      <c r="AQ77" s="142">
        <v>696.47</v>
      </c>
      <c r="AR77" s="143">
        <v>1147.99</v>
      </c>
      <c r="AS77" s="143">
        <v>1208.93</v>
      </c>
      <c r="AT77" s="143">
        <v>1206.74</v>
      </c>
      <c r="AU77" s="143">
        <v>1688.44</v>
      </c>
      <c r="AV77" s="143">
        <v>1838.02</v>
      </c>
      <c r="AW77" s="143">
        <v>2010.04</v>
      </c>
      <c r="AX77" s="143">
        <v>1799.32</v>
      </c>
      <c r="AY77" s="143">
        <v>1963.36</v>
      </c>
      <c r="AZ77" s="144">
        <v>2152.12</v>
      </c>
      <c r="BA77" s="142">
        <v>773.54</v>
      </c>
      <c r="BB77" s="143">
        <v>1079.54</v>
      </c>
      <c r="BC77" s="143">
        <v>1271.3599999999999</v>
      </c>
      <c r="BD77" s="143">
        <v>1325.86</v>
      </c>
      <c r="BE77" s="143">
        <v>1713.22</v>
      </c>
      <c r="BF77" s="143">
        <v>1990.04</v>
      </c>
      <c r="BG77" s="143">
        <v>1814.89</v>
      </c>
      <c r="BH77" s="144">
        <v>2116.13</v>
      </c>
      <c r="BI77" s="142">
        <v>851.02</v>
      </c>
      <c r="BJ77" s="143">
        <v>1249.0899999999999</v>
      </c>
      <c r="BK77" s="143">
        <v>1375.13</v>
      </c>
      <c r="BL77" s="143">
        <v>1446.44</v>
      </c>
      <c r="BM77" s="143">
        <v>1887.96</v>
      </c>
      <c r="BN77" s="143">
        <v>2352.3000000000002</v>
      </c>
      <c r="BO77" s="144">
        <v>1993.23</v>
      </c>
      <c r="BP77" s="142">
        <v>2495.0300000000002</v>
      </c>
      <c r="BQ77" s="143">
        <v>938.93</v>
      </c>
      <c r="BR77" s="143">
        <v>1347.07</v>
      </c>
      <c r="BS77" s="143">
        <v>1503.67</v>
      </c>
      <c r="BT77" s="143">
        <v>1922.96</v>
      </c>
      <c r="BU77" s="143">
        <v>2198.66</v>
      </c>
      <c r="BV77" s="143">
        <v>2492.96</v>
      </c>
      <c r="BW77" s="143">
        <v>2566.12</v>
      </c>
      <c r="BX77" s="144">
        <v>2813.42</v>
      </c>
      <c r="BY77" s="142">
        <v>1031.3699999999999</v>
      </c>
      <c r="BZ77" s="143">
        <v>1607.04</v>
      </c>
      <c r="CA77" s="143">
        <v>2097.25</v>
      </c>
      <c r="CB77" s="143">
        <v>2395.15</v>
      </c>
      <c r="CC77" s="143">
        <v>2717.19</v>
      </c>
      <c r="CD77" s="143">
        <v>2772.17</v>
      </c>
      <c r="CE77" s="144">
        <v>3039.39</v>
      </c>
      <c r="CF77" s="142">
        <v>1157.72</v>
      </c>
      <c r="CG77" s="144">
        <v>2231.7199999999998</v>
      </c>
      <c r="CH77" s="142">
        <v>1519.46</v>
      </c>
      <c r="CI77" s="144">
        <v>2932.77</v>
      </c>
      <c r="CJ77" s="145">
        <v>1603.59</v>
      </c>
      <c r="CK77" s="145">
        <v>1690.17</v>
      </c>
      <c r="CL77" s="145">
        <v>1745.54</v>
      </c>
      <c r="CM77" s="145">
        <v>1836.22</v>
      </c>
      <c r="CN77" s="145">
        <v>1907.38</v>
      </c>
      <c r="CO77" s="145">
        <v>1983.77</v>
      </c>
    </row>
    <row r="78" spans="1:93" s="2" customFormat="1" x14ac:dyDescent="0.2">
      <c r="A78" s="116">
        <v>2.1</v>
      </c>
      <c r="B78" s="142">
        <v>220.21</v>
      </c>
      <c r="C78" s="143">
        <v>465.62</v>
      </c>
      <c r="D78" s="144">
        <v>822.09</v>
      </c>
      <c r="E78" s="142">
        <v>307.23</v>
      </c>
      <c r="F78" s="143">
        <v>545.24</v>
      </c>
      <c r="G78" s="143">
        <v>601.01</v>
      </c>
      <c r="H78" s="143">
        <v>991.43</v>
      </c>
      <c r="I78" s="144">
        <v>1062.56</v>
      </c>
      <c r="J78" s="142">
        <v>373.58</v>
      </c>
      <c r="K78" s="143">
        <v>675.66</v>
      </c>
      <c r="L78" s="143">
        <v>704.86</v>
      </c>
      <c r="M78" s="143">
        <v>1040.07</v>
      </c>
      <c r="N78" s="143">
        <v>1180.81</v>
      </c>
      <c r="O78" s="143">
        <v>1110.79</v>
      </c>
      <c r="P78" s="144">
        <v>1267.33</v>
      </c>
      <c r="Q78" s="142">
        <v>418.09</v>
      </c>
      <c r="R78" s="143">
        <v>668.01</v>
      </c>
      <c r="S78" s="143">
        <v>773.37</v>
      </c>
      <c r="T78" s="143">
        <v>1154.92</v>
      </c>
      <c r="U78" s="143">
        <v>1316.41</v>
      </c>
      <c r="V78" s="143">
        <v>1241.24</v>
      </c>
      <c r="W78" s="144">
        <v>1422.85</v>
      </c>
      <c r="X78" s="142">
        <v>486.32</v>
      </c>
      <c r="Y78" s="143">
        <v>800.61</v>
      </c>
      <c r="Z78" s="143">
        <v>879.55</v>
      </c>
      <c r="AA78" s="143">
        <v>1430.6</v>
      </c>
      <c r="AB78" s="143">
        <v>1489.84</v>
      </c>
      <c r="AC78" s="143">
        <v>1517.34</v>
      </c>
      <c r="AD78" s="144">
        <v>1606.62</v>
      </c>
      <c r="AE78" s="142">
        <v>562.70000000000005</v>
      </c>
      <c r="AF78" s="143">
        <v>930.43</v>
      </c>
      <c r="AG78" s="143">
        <v>998.11</v>
      </c>
      <c r="AH78" s="143">
        <v>1451.26</v>
      </c>
      <c r="AI78" s="143">
        <v>1680.67</v>
      </c>
      <c r="AJ78" s="143">
        <v>1553.87</v>
      </c>
      <c r="AK78" s="144">
        <v>1807.89</v>
      </c>
      <c r="AL78" s="142">
        <v>639.69000000000005</v>
      </c>
      <c r="AM78" s="143">
        <v>1061.8</v>
      </c>
      <c r="AN78" s="143">
        <v>1118.82</v>
      </c>
      <c r="AO78" s="143">
        <v>1831.34</v>
      </c>
      <c r="AP78" s="144">
        <v>1947.56</v>
      </c>
      <c r="AQ78" s="142">
        <v>720.35</v>
      </c>
      <c r="AR78" s="143">
        <v>1191.0899999999999</v>
      </c>
      <c r="AS78" s="143">
        <v>1255.07</v>
      </c>
      <c r="AT78" s="143">
        <v>1243.8900000000001</v>
      </c>
      <c r="AU78" s="143">
        <v>1738.31</v>
      </c>
      <c r="AV78" s="143">
        <v>1895.37</v>
      </c>
      <c r="AW78" s="143">
        <v>2075.9899999999998</v>
      </c>
      <c r="AX78" s="143">
        <v>1854.02</v>
      </c>
      <c r="AY78" s="143">
        <v>2026.26</v>
      </c>
      <c r="AZ78" s="144">
        <v>2224.46</v>
      </c>
      <c r="BA78" s="142">
        <v>800.53</v>
      </c>
      <c r="BB78" s="143">
        <v>1118.3800000000001</v>
      </c>
      <c r="BC78" s="143">
        <v>1319.79</v>
      </c>
      <c r="BD78" s="143">
        <v>1367.82</v>
      </c>
      <c r="BE78" s="143">
        <v>1762.66</v>
      </c>
      <c r="BF78" s="143">
        <v>2053.3200000000002</v>
      </c>
      <c r="BG78" s="143">
        <v>1868.69</v>
      </c>
      <c r="BH78" s="144">
        <v>2184.9899999999998</v>
      </c>
      <c r="BI78" s="142">
        <v>881.19</v>
      </c>
      <c r="BJ78" s="143">
        <v>1295.6400000000001</v>
      </c>
      <c r="BK78" s="143">
        <v>1427.98</v>
      </c>
      <c r="BL78" s="143">
        <v>1493.35</v>
      </c>
      <c r="BM78" s="143">
        <v>1944.6</v>
      </c>
      <c r="BN78" s="143">
        <v>2432.15</v>
      </c>
      <c r="BO78" s="144">
        <v>2054.42</v>
      </c>
      <c r="BP78" s="142">
        <v>2581.31</v>
      </c>
      <c r="BQ78" s="143">
        <v>972.82</v>
      </c>
      <c r="BR78" s="143">
        <v>1397.75</v>
      </c>
      <c r="BS78" s="143">
        <v>1562.18</v>
      </c>
      <c r="BT78" s="143">
        <v>1986.94</v>
      </c>
      <c r="BU78" s="143">
        <v>2272.2399999999998</v>
      </c>
      <c r="BV78" s="143">
        <v>2581.25</v>
      </c>
      <c r="BW78" s="143">
        <v>2654.44</v>
      </c>
      <c r="BX78" s="144">
        <v>2914.1</v>
      </c>
      <c r="BY78" s="142">
        <v>1068.44</v>
      </c>
      <c r="BZ78" s="143">
        <v>1669.13</v>
      </c>
      <c r="CA78" s="143">
        <v>2167.25</v>
      </c>
      <c r="CB78" s="143">
        <v>2475.65</v>
      </c>
      <c r="CC78" s="143">
        <v>2813.79</v>
      </c>
      <c r="CD78" s="143">
        <v>2867.59</v>
      </c>
      <c r="CE78" s="144">
        <v>3148.17</v>
      </c>
      <c r="CF78" s="142">
        <v>1199.3599999999999</v>
      </c>
      <c r="CG78" s="144">
        <v>2310</v>
      </c>
      <c r="CH78" s="142">
        <v>1572.99</v>
      </c>
      <c r="CI78" s="144">
        <v>3033.4</v>
      </c>
      <c r="CJ78" s="145">
        <v>1660.87</v>
      </c>
      <c r="CK78" s="145">
        <v>1749.92</v>
      </c>
      <c r="CL78" s="145">
        <v>1807.91</v>
      </c>
      <c r="CM78" s="145">
        <v>1902.45</v>
      </c>
      <c r="CN78" s="145">
        <v>1975.91</v>
      </c>
      <c r="CO78" s="145">
        <v>2055.04</v>
      </c>
    </row>
    <row r="79" spans="1:93" s="2" customFormat="1" x14ac:dyDescent="0.2">
      <c r="A79" s="116">
        <v>2.2000000000000002</v>
      </c>
      <c r="B79" s="142">
        <v>225.1</v>
      </c>
      <c r="C79" s="143">
        <v>473.2</v>
      </c>
      <c r="D79" s="144">
        <v>838.35</v>
      </c>
      <c r="E79" s="142">
        <v>315.47000000000003</v>
      </c>
      <c r="F79" s="143">
        <v>562.03</v>
      </c>
      <c r="G79" s="143">
        <v>613.80999999999995</v>
      </c>
      <c r="H79" s="143">
        <v>1013.99</v>
      </c>
      <c r="I79" s="144">
        <v>1088.5</v>
      </c>
      <c r="J79" s="142">
        <v>384.25</v>
      </c>
      <c r="K79" s="143">
        <v>697.85</v>
      </c>
      <c r="L79" s="143">
        <v>721.48</v>
      </c>
      <c r="M79" s="143">
        <v>1064.01</v>
      </c>
      <c r="N79" s="143">
        <v>1211.45</v>
      </c>
      <c r="O79" s="143">
        <v>1137.42</v>
      </c>
      <c r="P79" s="144">
        <v>1301.4000000000001</v>
      </c>
      <c r="Q79" s="142">
        <v>430</v>
      </c>
      <c r="R79" s="143">
        <v>688.86</v>
      </c>
      <c r="S79" s="143">
        <v>791.89</v>
      </c>
      <c r="T79" s="143">
        <v>1182.4000000000001</v>
      </c>
      <c r="U79" s="143">
        <v>1351.58</v>
      </c>
      <c r="V79" s="143">
        <v>1272.1400000000001</v>
      </c>
      <c r="W79" s="144">
        <v>1462.39</v>
      </c>
      <c r="X79" s="142">
        <v>500.82</v>
      </c>
      <c r="Y79" s="143">
        <v>827.06</v>
      </c>
      <c r="Z79" s="143">
        <v>902.1</v>
      </c>
      <c r="AA79" s="143">
        <v>1469.73</v>
      </c>
      <c r="AB79" s="143">
        <v>1531.79</v>
      </c>
      <c r="AC79" s="143">
        <v>1559.93</v>
      </c>
      <c r="AD79" s="144">
        <v>1653.45</v>
      </c>
      <c r="AE79" s="142">
        <v>580.35</v>
      </c>
      <c r="AF79" s="143">
        <v>962.51</v>
      </c>
      <c r="AG79" s="143">
        <v>1025.52</v>
      </c>
      <c r="AH79" s="143">
        <v>1490.26</v>
      </c>
      <c r="AI79" s="143">
        <v>1730.59</v>
      </c>
      <c r="AJ79" s="143">
        <v>1597.07</v>
      </c>
      <c r="AK79" s="144">
        <v>1863.18</v>
      </c>
      <c r="AL79" s="142">
        <v>660.39</v>
      </c>
      <c r="AM79" s="143">
        <v>1099.46</v>
      </c>
      <c r="AN79" s="143">
        <v>1151.03</v>
      </c>
      <c r="AO79" s="143">
        <v>1887.1</v>
      </c>
      <c r="AP79" s="144">
        <v>2008.17</v>
      </c>
      <c r="AQ79" s="142">
        <v>744.23</v>
      </c>
      <c r="AR79" s="143">
        <v>1234.18</v>
      </c>
      <c r="AS79" s="143">
        <v>1301.22</v>
      </c>
      <c r="AT79" s="143">
        <v>1281.05</v>
      </c>
      <c r="AU79" s="143">
        <v>1788.17</v>
      </c>
      <c r="AV79" s="143">
        <v>1952.71</v>
      </c>
      <c r="AW79" s="143">
        <v>2141.9299999999998</v>
      </c>
      <c r="AX79" s="143">
        <v>1908.72</v>
      </c>
      <c r="AY79" s="143">
        <v>2089.17</v>
      </c>
      <c r="AZ79" s="144">
        <v>2296.8000000000002</v>
      </c>
      <c r="BA79" s="142">
        <v>827.52</v>
      </c>
      <c r="BB79" s="143">
        <v>1157.21</v>
      </c>
      <c r="BC79" s="143">
        <v>1368.22</v>
      </c>
      <c r="BD79" s="143">
        <v>1409.77</v>
      </c>
      <c r="BE79" s="143">
        <v>1812.09</v>
      </c>
      <c r="BF79" s="143">
        <v>2116.59</v>
      </c>
      <c r="BG79" s="143">
        <v>1922.49</v>
      </c>
      <c r="BH79" s="144">
        <v>2253.86</v>
      </c>
      <c r="BI79" s="142">
        <v>911.36</v>
      </c>
      <c r="BJ79" s="143">
        <v>1342.19</v>
      </c>
      <c r="BK79" s="143">
        <v>1480.84</v>
      </c>
      <c r="BL79" s="143">
        <v>1540.25</v>
      </c>
      <c r="BM79" s="143">
        <v>2001.23</v>
      </c>
      <c r="BN79" s="143">
        <v>2512.0100000000002</v>
      </c>
      <c r="BO79" s="144">
        <v>2115.61</v>
      </c>
      <c r="BP79" s="142">
        <v>2667.59</v>
      </c>
      <c r="BQ79" s="143">
        <v>1006.7</v>
      </c>
      <c r="BR79" s="143">
        <v>1448.43</v>
      </c>
      <c r="BS79" s="143">
        <v>1620.69</v>
      </c>
      <c r="BT79" s="143">
        <v>2050.9299999999998</v>
      </c>
      <c r="BU79" s="143">
        <v>2345.8200000000002</v>
      </c>
      <c r="BV79" s="143">
        <v>2669.55</v>
      </c>
      <c r="BW79" s="143">
        <v>2742.75</v>
      </c>
      <c r="BX79" s="144">
        <v>3014.78</v>
      </c>
      <c r="BY79" s="142">
        <v>1105.51</v>
      </c>
      <c r="BZ79" s="143">
        <v>1731.21</v>
      </c>
      <c r="CA79" s="143">
        <v>2237.2399999999998</v>
      </c>
      <c r="CB79" s="143">
        <v>2556.14</v>
      </c>
      <c r="CC79" s="143">
        <v>2910.38</v>
      </c>
      <c r="CD79" s="143">
        <v>2963.01</v>
      </c>
      <c r="CE79" s="144">
        <v>3256.95</v>
      </c>
      <c r="CF79" s="142">
        <v>1240.99</v>
      </c>
      <c r="CG79" s="144">
        <v>2388.27</v>
      </c>
      <c r="CH79" s="142">
        <v>1626.52</v>
      </c>
      <c r="CI79" s="144">
        <v>3134.04</v>
      </c>
      <c r="CJ79" s="145">
        <v>1718.15</v>
      </c>
      <c r="CK79" s="145">
        <v>1809.67</v>
      </c>
      <c r="CL79" s="145">
        <v>1870.28</v>
      </c>
      <c r="CM79" s="145">
        <v>1968.68</v>
      </c>
      <c r="CN79" s="145">
        <v>2044.43</v>
      </c>
      <c r="CO79" s="145">
        <v>2126.31</v>
      </c>
    </row>
    <row r="80" spans="1:93" s="2" customFormat="1" x14ac:dyDescent="0.2">
      <c r="A80" s="116">
        <v>2.2999999999999998</v>
      </c>
      <c r="B80" s="142">
        <v>229.98</v>
      </c>
      <c r="C80" s="143">
        <v>480.79</v>
      </c>
      <c r="D80" s="144">
        <v>854.61</v>
      </c>
      <c r="E80" s="142">
        <v>323.7</v>
      </c>
      <c r="F80" s="143">
        <v>578.83000000000004</v>
      </c>
      <c r="G80" s="143">
        <v>626.61</v>
      </c>
      <c r="H80" s="143">
        <v>1036.55</v>
      </c>
      <c r="I80" s="144">
        <v>1114.45</v>
      </c>
      <c r="J80" s="142">
        <v>394.91</v>
      </c>
      <c r="K80" s="143">
        <v>720.05</v>
      </c>
      <c r="L80" s="143">
        <v>738.09</v>
      </c>
      <c r="M80" s="143">
        <v>1087.95</v>
      </c>
      <c r="N80" s="143">
        <v>1242.0899999999999</v>
      </c>
      <c r="O80" s="143">
        <v>1164.04</v>
      </c>
      <c r="P80" s="144">
        <v>1335.48</v>
      </c>
      <c r="Q80" s="142">
        <v>441.91</v>
      </c>
      <c r="R80" s="143">
        <v>709.72</v>
      </c>
      <c r="S80" s="143">
        <v>810.4</v>
      </c>
      <c r="T80" s="143">
        <v>1209.8699999999999</v>
      </c>
      <c r="U80" s="143">
        <v>1386.74</v>
      </c>
      <c r="V80" s="143">
        <v>1303.03</v>
      </c>
      <c r="W80" s="144">
        <v>1501.93</v>
      </c>
      <c r="X80" s="142">
        <v>515.33000000000004</v>
      </c>
      <c r="Y80" s="143">
        <v>853.51</v>
      </c>
      <c r="Z80" s="143">
        <v>924.66</v>
      </c>
      <c r="AA80" s="143">
        <v>1508.86</v>
      </c>
      <c r="AB80" s="143">
        <v>1573.75</v>
      </c>
      <c r="AC80" s="143">
        <v>1602.51</v>
      </c>
      <c r="AD80" s="144">
        <v>1700.29</v>
      </c>
      <c r="AE80" s="142">
        <v>597.99</v>
      </c>
      <c r="AF80" s="143">
        <v>994.6</v>
      </c>
      <c r="AG80" s="143">
        <v>1052.92</v>
      </c>
      <c r="AH80" s="143">
        <v>1529.27</v>
      </c>
      <c r="AI80" s="143">
        <v>1780.52</v>
      </c>
      <c r="AJ80" s="143">
        <v>1640.27</v>
      </c>
      <c r="AK80" s="144">
        <v>1918.48</v>
      </c>
      <c r="AL80" s="142">
        <v>681.09</v>
      </c>
      <c r="AM80" s="143">
        <v>1137.1300000000001</v>
      </c>
      <c r="AN80" s="143">
        <v>1183.24</v>
      </c>
      <c r="AO80" s="143">
        <v>1942.87</v>
      </c>
      <c r="AP80" s="144">
        <v>2068.77</v>
      </c>
      <c r="AQ80" s="142">
        <v>768.12</v>
      </c>
      <c r="AR80" s="143">
        <v>1277.28</v>
      </c>
      <c r="AS80" s="143">
        <v>1347.36</v>
      </c>
      <c r="AT80" s="143">
        <v>1318.2</v>
      </c>
      <c r="AU80" s="143">
        <v>1838.04</v>
      </c>
      <c r="AV80" s="143">
        <v>2010.06</v>
      </c>
      <c r="AW80" s="143">
        <v>2207.88</v>
      </c>
      <c r="AX80" s="143">
        <v>1963.43</v>
      </c>
      <c r="AY80" s="143">
        <v>2152.0700000000002</v>
      </c>
      <c r="AZ80" s="144">
        <v>2369.15</v>
      </c>
      <c r="BA80" s="142">
        <v>854.5</v>
      </c>
      <c r="BB80" s="143">
        <v>1196.05</v>
      </c>
      <c r="BC80" s="143">
        <v>1416.64</v>
      </c>
      <c r="BD80" s="143">
        <v>1451.73</v>
      </c>
      <c r="BE80" s="143">
        <v>1861.53</v>
      </c>
      <c r="BF80" s="143">
        <v>2179.87</v>
      </c>
      <c r="BG80" s="143">
        <v>1976.3</v>
      </c>
      <c r="BH80" s="144">
        <v>2322.7199999999998</v>
      </c>
      <c r="BI80" s="142">
        <v>941.53</v>
      </c>
      <c r="BJ80" s="143">
        <v>1388.74</v>
      </c>
      <c r="BK80" s="143">
        <v>1533.69</v>
      </c>
      <c r="BL80" s="143">
        <v>1587.16</v>
      </c>
      <c r="BM80" s="143">
        <v>2057.87</v>
      </c>
      <c r="BN80" s="143">
        <v>2591.86</v>
      </c>
      <c r="BO80" s="144">
        <v>2176.81</v>
      </c>
      <c r="BP80" s="142">
        <v>2753.88</v>
      </c>
      <c r="BQ80" s="143">
        <v>1040.5899999999999</v>
      </c>
      <c r="BR80" s="143">
        <v>1499.11</v>
      </c>
      <c r="BS80" s="143">
        <v>1679.2</v>
      </c>
      <c r="BT80" s="143">
        <v>2114.91</v>
      </c>
      <c r="BU80" s="143">
        <v>2419.39</v>
      </c>
      <c r="BV80" s="143">
        <v>2757.84</v>
      </c>
      <c r="BW80" s="143">
        <v>2831.07</v>
      </c>
      <c r="BX80" s="144">
        <v>3115.46</v>
      </c>
      <c r="BY80" s="142">
        <v>1142.57</v>
      </c>
      <c r="BZ80" s="143">
        <v>1793.3</v>
      </c>
      <c r="CA80" s="143">
        <v>2307.2399999999998</v>
      </c>
      <c r="CB80" s="143">
        <v>2636.64</v>
      </c>
      <c r="CC80" s="143">
        <v>3006.98</v>
      </c>
      <c r="CD80" s="143">
        <v>3058.43</v>
      </c>
      <c r="CE80" s="144">
        <v>3365.73</v>
      </c>
      <c r="CF80" s="142">
        <v>1282.6300000000001</v>
      </c>
      <c r="CG80" s="144">
        <v>2466.5500000000002</v>
      </c>
      <c r="CH80" s="142">
        <v>1680.05</v>
      </c>
      <c r="CI80" s="144">
        <v>3234.67</v>
      </c>
      <c r="CJ80" s="145">
        <v>1775.44</v>
      </c>
      <c r="CK80" s="145">
        <v>1869.43</v>
      </c>
      <c r="CL80" s="145">
        <v>1932.65</v>
      </c>
      <c r="CM80" s="145">
        <v>2034.9</v>
      </c>
      <c r="CN80" s="145">
        <v>2112.96</v>
      </c>
      <c r="CO80" s="145">
        <v>2197.58</v>
      </c>
    </row>
    <row r="81" spans="1:93" s="2" customFormat="1" x14ac:dyDescent="0.2">
      <c r="A81" s="116">
        <v>2.4</v>
      </c>
      <c r="B81" s="142">
        <v>234.86</v>
      </c>
      <c r="C81" s="143">
        <v>488.37</v>
      </c>
      <c r="D81" s="144">
        <v>870.87</v>
      </c>
      <c r="E81" s="142">
        <v>331.94</v>
      </c>
      <c r="F81" s="143">
        <v>595.62</v>
      </c>
      <c r="G81" s="143">
        <v>639.41</v>
      </c>
      <c r="H81" s="143">
        <v>1059.1099999999999</v>
      </c>
      <c r="I81" s="144">
        <v>1140.4000000000001</v>
      </c>
      <c r="J81" s="142">
        <v>405.57</v>
      </c>
      <c r="K81" s="143">
        <v>742.25</v>
      </c>
      <c r="L81" s="143">
        <v>754.71</v>
      </c>
      <c r="M81" s="143">
        <v>1111.8900000000001</v>
      </c>
      <c r="N81" s="143">
        <v>1272.73</v>
      </c>
      <c r="O81" s="143">
        <v>1190.6600000000001</v>
      </c>
      <c r="P81" s="144">
        <v>1369.56</v>
      </c>
      <c r="Q81" s="142">
        <v>453.82</v>
      </c>
      <c r="R81" s="143">
        <v>730.58</v>
      </c>
      <c r="S81" s="143">
        <v>828.92</v>
      </c>
      <c r="T81" s="143">
        <v>1237.3399999999999</v>
      </c>
      <c r="U81" s="143">
        <v>1421.9</v>
      </c>
      <c r="V81" s="143">
        <v>1333.92</v>
      </c>
      <c r="W81" s="144">
        <v>1541.47</v>
      </c>
      <c r="X81" s="142">
        <v>529.84</v>
      </c>
      <c r="Y81" s="143">
        <v>879.96</v>
      </c>
      <c r="Z81" s="143">
        <v>947.22</v>
      </c>
      <c r="AA81" s="143">
        <v>1547.99</v>
      </c>
      <c r="AB81" s="143">
        <v>1615.7</v>
      </c>
      <c r="AC81" s="143">
        <v>1645.1</v>
      </c>
      <c r="AD81" s="144">
        <v>1747.12</v>
      </c>
      <c r="AE81" s="142">
        <v>615.64</v>
      </c>
      <c r="AF81" s="143">
        <v>1026.68</v>
      </c>
      <c r="AG81" s="143">
        <v>1080.33</v>
      </c>
      <c r="AH81" s="143">
        <v>1568.27</v>
      </c>
      <c r="AI81" s="143">
        <v>1830.44</v>
      </c>
      <c r="AJ81" s="143">
        <v>1683.47</v>
      </c>
      <c r="AK81" s="144">
        <v>1973.77</v>
      </c>
      <c r="AL81" s="142">
        <v>701.79</v>
      </c>
      <c r="AM81" s="143">
        <v>1174.79</v>
      </c>
      <c r="AN81" s="143">
        <v>1215.45</v>
      </c>
      <c r="AO81" s="143">
        <v>1998.64</v>
      </c>
      <c r="AP81" s="144">
        <v>2129.37</v>
      </c>
      <c r="AQ81" s="142">
        <v>792</v>
      </c>
      <c r="AR81" s="143">
        <v>1320.37</v>
      </c>
      <c r="AS81" s="143">
        <v>1393.5</v>
      </c>
      <c r="AT81" s="143">
        <v>1355.36</v>
      </c>
      <c r="AU81" s="143">
        <v>1887.9</v>
      </c>
      <c r="AV81" s="143">
        <v>2067.4</v>
      </c>
      <c r="AW81" s="143">
        <v>2273.8200000000002</v>
      </c>
      <c r="AX81" s="143">
        <v>2018.13</v>
      </c>
      <c r="AY81" s="143">
        <v>2214.98</v>
      </c>
      <c r="AZ81" s="144">
        <v>2441.4899999999998</v>
      </c>
      <c r="BA81" s="142">
        <v>881.49</v>
      </c>
      <c r="BB81" s="143">
        <v>1234.8900000000001</v>
      </c>
      <c r="BC81" s="143">
        <v>1465.07</v>
      </c>
      <c r="BD81" s="143">
        <v>1493.69</v>
      </c>
      <c r="BE81" s="143">
        <v>1910.96</v>
      </c>
      <c r="BF81" s="143">
        <v>2243.14</v>
      </c>
      <c r="BG81" s="143">
        <v>2030.1</v>
      </c>
      <c r="BH81" s="144">
        <v>2391.59</v>
      </c>
      <c r="BI81" s="142">
        <v>971.7</v>
      </c>
      <c r="BJ81" s="143">
        <v>1435.29</v>
      </c>
      <c r="BK81" s="143">
        <v>1586.54</v>
      </c>
      <c r="BL81" s="143">
        <v>1634.07</v>
      </c>
      <c r="BM81" s="143">
        <v>2114.5100000000002</v>
      </c>
      <c r="BN81" s="143">
        <v>2671.72</v>
      </c>
      <c r="BO81" s="144">
        <v>2238</v>
      </c>
      <c r="BP81" s="142">
        <v>2840.16</v>
      </c>
      <c r="BQ81" s="143">
        <v>1074.47</v>
      </c>
      <c r="BR81" s="143">
        <v>1549.79</v>
      </c>
      <c r="BS81" s="143">
        <v>1737.71</v>
      </c>
      <c r="BT81" s="143">
        <v>2178.9</v>
      </c>
      <c r="BU81" s="143">
        <v>2492.9699999999998</v>
      </c>
      <c r="BV81" s="143">
        <v>2846.13</v>
      </c>
      <c r="BW81" s="143">
        <v>2919.38</v>
      </c>
      <c r="BX81" s="144">
        <v>3216.14</v>
      </c>
      <c r="BY81" s="142">
        <v>1179.6400000000001</v>
      </c>
      <c r="BZ81" s="143">
        <v>1855.38</v>
      </c>
      <c r="CA81" s="143">
        <v>2377.23</v>
      </c>
      <c r="CB81" s="143">
        <v>2717.13</v>
      </c>
      <c r="CC81" s="143">
        <v>3103.58</v>
      </c>
      <c r="CD81" s="143">
        <v>3153.85</v>
      </c>
      <c r="CE81" s="144">
        <v>3474.51</v>
      </c>
      <c r="CF81" s="142">
        <v>1324.26</v>
      </c>
      <c r="CG81" s="144">
        <v>2544.8200000000002</v>
      </c>
      <c r="CH81" s="142">
        <v>1733.58</v>
      </c>
      <c r="CI81" s="144">
        <v>3335.3</v>
      </c>
      <c r="CJ81" s="145">
        <v>1832.72</v>
      </c>
      <c r="CK81" s="145">
        <v>1929.18</v>
      </c>
      <c r="CL81" s="145">
        <v>1995.02</v>
      </c>
      <c r="CM81" s="145">
        <v>2101.13</v>
      </c>
      <c r="CN81" s="145">
        <v>2181.48</v>
      </c>
      <c r="CO81" s="145">
        <v>2268.85</v>
      </c>
    </row>
    <row r="82" spans="1:93" s="2" customFormat="1" x14ac:dyDescent="0.2">
      <c r="A82" s="116">
        <v>2.5</v>
      </c>
      <c r="B82" s="142">
        <v>239.75</v>
      </c>
      <c r="C82" s="143">
        <v>495.96</v>
      </c>
      <c r="D82" s="144">
        <v>887.13</v>
      </c>
      <c r="E82" s="142">
        <v>340.18</v>
      </c>
      <c r="F82" s="143">
        <v>612.41999999999996</v>
      </c>
      <c r="G82" s="143">
        <v>652.21</v>
      </c>
      <c r="H82" s="143">
        <v>1081.67</v>
      </c>
      <c r="I82" s="144">
        <v>1166.3499999999999</v>
      </c>
      <c r="J82" s="142">
        <v>416.24</v>
      </c>
      <c r="K82" s="143">
        <v>764.45</v>
      </c>
      <c r="L82" s="143">
        <v>771.32</v>
      </c>
      <c r="M82" s="143">
        <v>1135.83</v>
      </c>
      <c r="N82" s="143">
        <v>1303.3800000000001</v>
      </c>
      <c r="O82" s="143">
        <v>1217.29</v>
      </c>
      <c r="P82" s="144">
        <v>1403.64</v>
      </c>
      <c r="Q82" s="142">
        <v>465.74</v>
      </c>
      <c r="R82" s="143">
        <v>751.44</v>
      </c>
      <c r="S82" s="143">
        <v>847.43</v>
      </c>
      <c r="T82" s="143">
        <v>1264.82</v>
      </c>
      <c r="U82" s="143">
        <v>1457.07</v>
      </c>
      <c r="V82" s="143">
        <v>1364.82</v>
      </c>
      <c r="W82" s="144">
        <v>1581.02</v>
      </c>
      <c r="X82" s="142">
        <v>544.35</v>
      </c>
      <c r="Y82" s="143">
        <v>906.42</v>
      </c>
      <c r="Z82" s="143">
        <v>969.78</v>
      </c>
      <c r="AA82" s="143">
        <v>1587.13</v>
      </c>
      <c r="AB82" s="143">
        <v>1657.65</v>
      </c>
      <c r="AC82" s="143">
        <v>1687.68</v>
      </c>
      <c r="AD82" s="144">
        <v>1793.96</v>
      </c>
      <c r="AE82" s="142">
        <v>633.28</v>
      </c>
      <c r="AF82" s="143">
        <v>1058.77</v>
      </c>
      <c r="AG82" s="143">
        <v>1107.74</v>
      </c>
      <c r="AH82" s="143">
        <v>1607.27</v>
      </c>
      <c r="AI82" s="143">
        <v>1880.37</v>
      </c>
      <c r="AJ82" s="143">
        <v>1726.67</v>
      </c>
      <c r="AK82" s="144">
        <v>2029.07</v>
      </c>
      <c r="AL82" s="142">
        <v>722.5</v>
      </c>
      <c r="AM82" s="143">
        <v>1212.46</v>
      </c>
      <c r="AN82" s="143">
        <v>1247.6600000000001</v>
      </c>
      <c r="AO82" s="143">
        <v>2054.41</v>
      </c>
      <c r="AP82" s="144">
        <v>2189.98</v>
      </c>
      <c r="AQ82" s="142">
        <v>815.88</v>
      </c>
      <c r="AR82" s="143">
        <v>1363.47</v>
      </c>
      <c r="AS82" s="143">
        <v>1439.65</v>
      </c>
      <c r="AT82" s="143">
        <v>1392.51</v>
      </c>
      <c r="AU82" s="143">
        <v>1937.77</v>
      </c>
      <c r="AV82" s="143">
        <v>2124.75</v>
      </c>
      <c r="AW82" s="143">
        <v>2339.77</v>
      </c>
      <c r="AX82" s="143">
        <v>2072.83</v>
      </c>
      <c r="AY82" s="143">
        <v>2277.88</v>
      </c>
      <c r="AZ82" s="144">
        <v>2513.83</v>
      </c>
      <c r="BA82" s="142">
        <v>908.48</v>
      </c>
      <c r="BB82" s="143">
        <v>1273.73</v>
      </c>
      <c r="BC82" s="143">
        <v>1513.5</v>
      </c>
      <c r="BD82" s="143">
        <v>1535.65</v>
      </c>
      <c r="BE82" s="143">
        <v>1960.4</v>
      </c>
      <c r="BF82" s="143">
        <v>2306.42</v>
      </c>
      <c r="BG82" s="143">
        <v>2083.9</v>
      </c>
      <c r="BH82" s="144">
        <v>2460.4499999999998</v>
      </c>
      <c r="BI82" s="142">
        <v>1001.87</v>
      </c>
      <c r="BJ82" s="143">
        <v>1481.85</v>
      </c>
      <c r="BK82" s="143">
        <v>1639.4</v>
      </c>
      <c r="BL82" s="143">
        <v>1680.98</v>
      </c>
      <c r="BM82" s="143">
        <v>2171.15</v>
      </c>
      <c r="BN82" s="143">
        <v>2751.57</v>
      </c>
      <c r="BO82" s="144">
        <v>2299.19</v>
      </c>
      <c r="BP82" s="142">
        <v>2926.44</v>
      </c>
      <c r="BQ82" s="143">
        <v>1108.3599999999999</v>
      </c>
      <c r="BR82" s="143">
        <v>1600.47</v>
      </c>
      <c r="BS82" s="143">
        <v>1796.22</v>
      </c>
      <c r="BT82" s="143">
        <v>2242.88</v>
      </c>
      <c r="BU82" s="143">
        <v>2566.5500000000002</v>
      </c>
      <c r="BV82" s="143">
        <v>2934.43</v>
      </c>
      <c r="BW82" s="143">
        <v>3007.7</v>
      </c>
      <c r="BX82" s="144">
        <v>3316.82</v>
      </c>
      <c r="BY82" s="142">
        <v>1216.71</v>
      </c>
      <c r="BZ82" s="143">
        <v>1917.47</v>
      </c>
      <c r="CA82" s="143">
        <v>2447.23</v>
      </c>
      <c r="CB82" s="143">
        <v>2797.63</v>
      </c>
      <c r="CC82" s="143">
        <v>3200.18</v>
      </c>
      <c r="CD82" s="143">
        <v>3249.27</v>
      </c>
      <c r="CE82" s="144">
        <v>3583.29</v>
      </c>
      <c r="CF82" s="142">
        <v>1365.9</v>
      </c>
      <c r="CG82" s="144">
        <v>2623.1</v>
      </c>
      <c r="CH82" s="142">
        <v>1787.12</v>
      </c>
      <c r="CI82" s="144">
        <v>3435.94</v>
      </c>
      <c r="CJ82" s="145">
        <v>1890</v>
      </c>
      <c r="CK82" s="145">
        <v>1988.93</v>
      </c>
      <c r="CL82" s="145">
        <v>2057.4</v>
      </c>
      <c r="CM82" s="145">
        <v>2167.36</v>
      </c>
      <c r="CN82" s="145">
        <v>2250.0100000000002</v>
      </c>
      <c r="CO82" s="145">
        <v>2340.13</v>
      </c>
    </row>
    <row r="83" spans="1:93" s="2" customFormat="1" x14ac:dyDescent="0.2">
      <c r="A83" s="116">
        <v>2.6</v>
      </c>
      <c r="B83" s="142">
        <v>244.63</v>
      </c>
      <c r="C83" s="143">
        <v>503.54</v>
      </c>
      <c r="D83" s="144">
        <v>903.38</v>
      </c>
      <c r="E83" s="142">
        <v>348.42</v>
      </c>
      <c r="F83" s="143">
        <v>629.22</v>
      </c>
      <c r="G83" s="143">
        <v>665</v>
      </c>
      <c r="H83" s="143">
        <v>1104.23</v>
      </c>
      <c r="I83" s="144">
        <v>1192.29</v>
      </c>
      <c r="J83" s="142">
        <v>426.9</v>
      </c>
      <c r="K83" s="143">
        <v>786.64</v>
      </c>
      <c r="L83" s="143">
        <v>787.93</v>
      </c>
      <c r="M83" s="143">
        <v>1159.76</v>
      </c>
      <c r="N83" s="143">
        <v>1334.02</v>
      </c>
      <c r="O83" s="143">
        <v>1243.9100000000001</v>
      </c>
      <c r="P83" s="144">
        <v>1437.71</v>
      </c>
      <c r="Q83" s="142">
        <v>477.65</v>
      </c>
      <c r="R83" s="143">
        <v>772.29</v>
      </c>
      <c r="S83" s="143">
        <v>865.94</v>
      </c>
      <c r="T83" s="143">
        <v>1292.29</v>
      </c>
      <c r="U83" s="143">
        <v>1492.23</v>
      </c>
      <c r="V83" s="143">
        <v>1395.71</v>
      </c>
      <c r="W83" s="144">
        <v>1620.56</v>
      </c>
      <c r="X83" s="142">
        <v>558.85</v>
      </c>
      <c r="Y83" s="143">
        <v>932.87</v>
      </c>
      <c r="Z83" s="143">
        <v>992.33</v>
      </c>
      <c r="AA83" s="143">
        <v>1626.26</v>
      </c>
      <c r="AB83" s="143">
        <v>1699.6</v>
      </c>
      <c r="AC83" s="143">
        <v>1730.26</v>
      </c>
      <c r="AD83" s="144">
        <v>1840.79</v>
      </c>
      <c r="AE83" s="142">
        <v>650.91999999999996</v>
      </c>
      <c r="AF83" s="143">
        <v>1090.8499999999999</v>
      </c>
      <c r="AG83" s="143">
        <v>1135.1500000000001</v>
      </c>
      <c r="AH83" s="143">
        <v>1646.27</v>
      </c>
      <c r="AI83" s="143">
        <v>1930.3</v>
      </c>
      <c r="AJ83" s="143">
        <v>1769.86</v>
      </c>
      <c r="AK83" s="144">
        <v>2084.36</v>
      </c>
      <c r="AL83" s="142">
        <v>743.2</v>
      </c>
      <c r="AM83" s="143">
        <v>1250.1300000000001</v>
      </c>
      <c r="AN83" s="143">
        <v>1279.8699999999999</v>
      </c>
      <c r="AO83" s="143">
        <v>2110.17</v>
      </c>
      <c r="AP83" s="144">
        <v>2250.58</v>
      </c>
      <c r="AQ83" s="142">
        <v>839.76</v>
      </c>
      <c r="AR83" s="143">
        <v>1406.57</v>
      </c>
      <c r="AS83" s="143">
        <v>1485.79</v>
      </c>
      <c r="AT83" s="143">
        <v>1429.66</v>
      </c>
      <c r="AU83" s="143">
        <v>1987.64</v>
      </c>
      <c r="AV83" s="143">
        <v>2182.09</v>
      </c>
      <c r="AW83" s="143">
        <v>2405.7199999999998</v>
      </c>
      <c r="AX83" s="143">
        <v>2127.5300000000002</v>
      </c>
      <c r="AY83" s="143">
        <v>2340.7800000000002</v>
      </c>
      <c r="AZ83" s="144">
        <v>2586.17</v>
      </c>
      <c r="BA83" s="142">
        <v>935.47</v>
      </c>
      <c r="BB83" s="143">
        <v>1312.56</v>
      </c>
      <c r="BC83" s="143">
        <v>1561.93</v>
      </c>
      <c r="BD83" s="143">
        <v>1577.6</v>
      </c>
      <c r="BE83" s="143">
        <v>2009.83</v>
      </c>
      <c r="BF83" s="143">
        <v>2369.6999999999998</v>
      </c>
      <c r="BG83" s="143">
        <v>2137.6999999999998</v>
      </c>
      <c r="BH83" s="144">
        <v>2529.31</v>
      </c>
      <c r="BI83" s="142">
        <v>1032.03</v>
      </c>
      <c r="BJ83" s="143">
        <v>1528.4</v>
      </c>
      <c r="BK83" s="143">
        <v>1692.25</v>
      </c>
      <c r="BL83" s="143">
        <v>1727.88</v>
      </c>
      <c r="BM83" s="143">
        <v>2227.7800000000002</v>
      </c>
      <c r="BN83" s="143">
        <v>2831.42</v>
      </c>
      <c r="BO83" s="144">
        <v>2360.38</v>
      </c>
      <c r="BP83" s="142">
        <v>3012.72</v>
      </c>
      <c r="BQ83" s="143">
        <v>1142.25</v>
      </c>
      <c r="BR83" s="143">
        <v>1651.14</v>
      </c>
      <c r="BS83" s="143">
        <v>1854.72</v>
      </c>
      <c r="BT83" s="143">
        <v>2306.86</v>
      </c>
      <c r="BU83" s="143">
        <v>2640.13</v>
      </c>
      <c r="BV83" s="143">
        <v>3022.72</v>
      </c>
      <c r="BW83" s="143">
        <v>3096.01</v>
      </c>
      <c r="BX83" s="144">
        <v>3417.5</v>
      </c>
      <c r="BY83" s="142">
        <v>1253.78</v>
      </c>
      <c r="BZ83" s="143">
        <v>1979.55</v>
      </c>
      <c r="CA83" s="143">
        <v>2517.23</v>
      </c>
      <c r="CB83" s="143">
        <v>2878.12</v>
      </c>
      <c r="CC83" s="143">
        <v>3296.77</v>
      </c>
      <c r="CD83" s="143">
        <v>3344.68</v>
      </c>
      <c r="CE83" s="144">
        <v>3692.07</v>
      </c>
      <c r="CF83" s="142">
        <v>1407.54</v>
      </c>
      <c r="CG83" s="144">
        <v>2701.37</v>
      </c>
      <c r="CH83" s="142">
        <v>1840.65</v>
      </c>
      <c r="CI83" s="144">
        <v>3536.57</v>
      </c>
      <c r="CJ83" s="145">
        <v>1947.28</v>
      </c>
      <c r="CK83" s="145">
        <v>2048.6799999999998</v>
      </c>
      <c r="CL83" s="145">
        <v>2119.77</v>
      </c>
      <c r="CM83" s="145">
        <v>2233.59</v>
      </c>
      <c r="CN83" s="145">
        <v>2318.54</v>
      </c>
      <c r="CO83" s="145">
        <v>2411.4</v>
      </c>
    </row>
    <row r="84" spans="1:93" s="2" customFormat="1" x14ac:dyDescent="0.2">
      <c r="A84" s="116">
        <v>2.7</v>
      </c>
      <c r="B84" s="142">
        <v>249.51</v>
      </c>
      <c r="C84" s="143">
        <v>511.13</v>
      </c>
      <c r="D84" s="144">
        <v>919.64</v>
      </c>
      <c r="E84" s="142">
        <v>356.66</v>
      </c>
      <c r="F84" s="143">
        <v>646.01</v>
      </c>
      <c r="G84" s="143">
        <v>677.8</v>
      </c>
      <c r="H84" s="143">
        <v>1126.79</v>
      </c>
      <c r="I84" s="144">
        <v>1218.24</v>
      </c>
      <c r="J84" s="142">
        <v>437.56</v>
      </c>
      <c r="K84" s="143">
        <v>808.84</v>
      </c>
      <c r="L84" s="143">
        <v>804.55</v>
      </c>
      <c r="M84" s="143">
        <v>1183.7</v>
      </c>
      <c r="N84" s="143">
        <v>1364.66</v>
      </c>
      <c r="O84" s="143">
        <v>1270.53</v>
      </c>
      <c r="P84" s="144">
        <v>1471.79</v>
      </c>
      <c r="Q84" s="142">
        <v>489.56</v>
      </c>
      <c r="R84" s="143">
        <v>793.15</v>
      </c>
      <c r="S84" s="143">
        <v>884.46</v>
      </c>
      <c r="T84" s="143">
        <v>1319.76</v>
      </c>
      <c r="U84" s="143">
        <v>1527.39</v>
      </c>
      <c r="V84" s="143">
        <v>1426.6</v>
      </c>
      <c r="W84" s="144">
        <v>1660.1</v>
      </c>
      <c r="X84" s="142">
        <v>573.36</v>
      </c>
      <c r="Y84" s="143">
        <v>959.32</v>
      </c>
      <c r="Z84" s="143">
        <v>1014.89</v>
      </c>
      <c r="AA84" s="143">
        <v>1665.39</v>
      </c>
      <c r="AB84" s="143">
        <v>1741.55</v>
      </c>
      <c r="AC84" s="143">
        <v>1772.85</v>
      </c>
      <c r="AD84" s="144">
        <v>1887.63</v>
      </c>
      <c r="AE84" s="142">
        <v>668.57</v>
      </c>
      <c r="AF84" s="143">
        <v>1122.94</v>
      </c>
      <c r="AG84" s="143">
        <v>1162.56</v>
      </c>
      <c r="AH84" s="143">
        <v>1685.27</v>
      </c>
      <c r="AI84" s="143">
        <v>1980.22</v>
      </c>
      <c r="AJ84" s="143">
        <v>1813.06</v>
      </c>
      <c r="AK84" s="144">
        <v>2139.66</v>
      </c>
      <c r="AL84" s="142">
        <v>763.9</v>
      </c>
      <c r="AM84" s="143">
        <v>1287.79</v>
      </c>
      <c r="AN84" s="143">
        <v>1312.08</v>
      </c>
      <c r="AO84" s="143">
        <v>2165.94</v>
      </c>
      <c r="AP84" s="144">
        <v>2311.1799999999998</v>
      </c>
      <c r="AQ84" s="142">
        <v>863.64</v>
      </c>
      <c r="AR84" s="143">
        <v>1449.66</v>
      </c>
      <c r="AS84" s="143">
        <v>1531.93</v>
      </c>
      <c r="AT84" s="143">
        <v>1466.82</v>
      </c>
      <c r="AU84" s="143">
        <v>2037.5</v>
      </c>
      <c r="AV84" s="143">
        <v>2239.44</v>
      </c>
      <c r="AW84" s="143">
        <v>2471.66</v>
      </c>
      <c r="AX84" s="143">
        <v>2182.23</v>
      </c>
      <c r="AY84" s="143">
        <v>2403.69</v>
      </c>
      <c r="AZ84" s="144">
        <v>2658.51</v>
      </c>
      <c r="BA84" s="142">
        <v>962.46</v>
      </c>
      <c r="BB84" s="143">
        <v>1351.4</v>
      </c>
      <c r="BC84" s="143">
        <v>1610.36</v>
      </c>
      <c r="BD84" s="143">
        <v>1619.56</v>
      </c>
      <c r="BE84" s="143">
        <v>2059.27</v>
      </c>
      <c r="BF84" s="143">
        <v>2432.9699999999998</v>
      </c>
      <c r="BG84" s="143">
        <v>2191.5</v>
      </c>
      <c r="BH84" s="144">
        <v>2598.1799999999998</v>
      </c>
      <c r="BI84" s="142">
        <v>1062.2</v>
      </c>
      <c r="BJ84" s="143">
        <v>1574.95</v>
      </c>
      <c r="BK84" s="143">
        <v>1745.1</v>
      </c>
      <c r="BL84" s="143">
        <v>1774.79</v>
      </c>
      <c r="BM84" s="143">
        <v>2284.42</v>
      </c>
      <c r="BN84" s="143">
        <v>2911.28</v>
      </c>
      <c r="BO84" s="144">
        <v>2421.5700000000002</v>
      </c>
      <c r="BP84" s="142">
        <v>3099</v>
      </c>
      <c r="BQ84" s="143">
        <v>1176.1300000000001</v>
      </c>
      <c r="BR84" s="143">
        <v>1701.82</v>
      </c>
      <c r="BS84" s="143">
        <v>1913.23</v>
      </c>
      <c r="BT84" s="143">
        <v>2370.85</v>
      </c>
      <c r="BU84" s="143">
        <v>2713.71</v>
      </c>
      <c r="BV84" s="143">
        <v>3111.01</v>
      </c>
      <c r="BW84" s="143">
        <v>3184.33</v>
      </c>
      <c r="BX84" s="144">
        <v>3518.18</v>
      </c>
      <c r="BY84" s="142">
        <v>1290.8499999999999</v>
      </c>
      <c r="BZ84" s="143">
        <v>2041.64</v>
      </c>
      <c r="CA84" s="143">
        <v>2587.2199999999998</v>
      </c>
      <c r="CB84" s="143">
        <v>2958.62</v>
      </c>
      <c r="CC84" s="143">
        <v>3393.37</v>
      </c>
      <c r="CD84" s="143">
        <v>3440.1</v>
      </c>
      <c r="CE84" s="144">
        <v>3800.85</v>
      </c>
      <c r="CF84" s="142">
        <v>1449.17</v>
      </c>
      <c r="CG84" s="144">
        <v>2779.65</v>
      </c>
      <c r="CH84" s="142">
        <v>1894.18</v>
      </c>
      <c r="CI84" s="144">
        <v>3637.2</v>
      </c>
      <c r="CJ84" s="145">
        <v>2004.56</v>
      </c>
      <c r="CK84" s="145">
        <v>2108.4299999999998</v>
      </c>
      <c r="CL84" s="145">
        <v>2182.14</v>
      </c>
      <c r="CM84" s="145">
        <v>2299.8200000000002</v>
      </c>
      <c r="CN84" s="145">
        <v>2387.06</v>
      </c>
      <c r="CO84" s="145">
        <v>2482.67</v>
      </c>
    </row>
    <row r="85" spans="1:93" s="2" customFormat="1" x14ac:dyDescent="0.2">
      <c r="A85" s="116">
        <v>2.8</v>
      </c>
      <c r="B85" s="142">
        <v>254.39</v>
      </c>
      <c r="C85" s="143">
        <v>518.71</v>
      </c>
      <c r="D85" s="144">
        <v>935.9</v>
      </c>
      <c r="E85" s="142">
        <v>364.89</v>
      </c>
      <c r="F85" s="143">
        <v>662.81</v>
      </c>
      <c r="G85" s="143">
        <v>690.6</v>
      </c>
      <c r="H85" s="143">
        <v>1149.3499999999999</v>
      </c>
      <c r="I85" s="144">
        <v>1244.19</v>
      </c>
      <c r="J85" s="142">
        <v>448.22</v>
      </c>
      <c r="K85" s="143">
        <v>831.04</v>
      </c>
      <c r="L85" s="143">
        <v>821.16</v>
      </c>
      <c r="M85" s="143">
        <v>1207.6400000000001</v>
      </c>
      <c r="N85" s="143">
        <v>1395.3</v>
      </c>
      <c r="O85" s="143">
        <v>1297.1500000000001</v>
      </c>
      <c r="P85" s="144">
        <v>1505.87</v>
      </c>
      <c r="Q85" s="142">
        <v>501.47</v>
      </c>
      <c r="R85" s="143">
        <v>814.01</v>
      </c>
      <c r="S85" s="143">
        <v>902.97</v>
      </c>
      <c r="T85" s="143">
        <v>1347.23</v>
      </c>
      <c r="U85" s="143">
        <v>1562.55</v>
      </c>
      <c r="V85" s="143">
        <v>1457.49</v>
      </c>
      <c r="W85" s="144">
        <v>1699.64</v>
      </c>
      <c r="X85" s="142">
        <v>587.87</v>
      </c>
      <c r="Y85" s="143">
        <v>985.77</v>
      </c>
      <c r="Z85" s="143">
        <v>1037.45</v>
      </c>
      <c r="AA85" s="143">
        <v>1704.52</v>
      </c>
      <c r="AB85" s="143">
        <v>1783.51</v>
      </c>
      <c r="AC85" s="143">
        <v>1815.43</v>
      </c>
      <c r="AD85" s="144">
        <v>1934.46</v>
      </c>
      <c r="AE85" s="142">
        <v>686.21</v>
      </c>
      <c r="AF85" s="143">
        <v>1155.02</v>
      </c>
      <c r="AG85" s="143">
        <v>1189.96</v>
      </c>
      <c r="AH85" s="143">
        <v>1724.28</v>
      </c>
      <c r="AI85" s="143">
        <v>2030.15</v>
      </c>
      <c r="AJ85" s="143">
        <v>1856.26</v>
      </c>
      <c r="AK85" s="144">
        <v>2194.9499999999998</v>
      </c>
      <c r="AL85" s="142">
        <v>784.6</v>
      </c>
      <c r="AM85" s="143">
        <v>1325.46</v>
      </c>
      <c r="AN85" s="143">
        <v>1344.29</v>
      </c>
      <c r="AO85" s="143">
        <v>2221.71</v>
      </c>
      <c r="AP85" s="144">
        <v>2371.7800000000002</v>
      </c>
      <c r="AQ85" s="142">
        <v>887.53</v>
      </c>
      <c r="AR85" s="143">
        <v>1492.76</v>
      </c>
      <c r="AS85" s="143">
        <v>1578.07</v>
      </c>
      <c r="AT85" s="143">
        <v>1503.97</v>
      </c>
      <c r="AU85" s="143">
        <v>2087.37</v>
      </c>
      <c r="AV85" s="143">
        <v>2296.7800000000002</v>
      </c>
      <c r="AW85" s="143">
        <v>2537.61</v>
      </c>
      <c r="AX85" s="143">
        <v>2236.94</v>
      </c>
      <c r="AY85" s="143">
        <v>2466.59</v>
      </c>
      <c r="AZ85" s="144">
        <v>2730.86</v>
      </c>
      <c r="BA85" s="142">
        <v>989.44</v>
      </c>
      <c r="BB85" s="143">
        <v>1390.24</v>
      </c>
      <c r="BC85" s="143">
        <v>1658.78</v>
      </c>
      <c r="BD85" s="143">
        <v>1661.52</v>
      </c>
      <c r="BE85" s="143">
        <v>2108.6999999999998</v>
      </c>
      <c r="BF85" s="143">
        <v>2496.25</v>
      </c>
      <c r="BG85" s="143">
        <v>2245.31</v>
      </c>
      <c r="BH85" s="144">
        <v>2667.04</v>
      </c>
      <c r="BI85" s="142">
        <v>1092.3699999999999</v>
      </c>
      <c r="BJ85" s="143">
        <v>1621.5</v>
      </c>
      <c r="BK85" s="143">
        <v>1797.95</v>
      </c>
      <c r="BL85" s="143">
        <v>1821.7</v>
      </c>
      <c r="BM85" s="143">
        <v>2341.06</v>
      </c>
      <c r="BN85" s="143">
        <v>2991.13</v>
      </c>
      <c r="BO85" s="144">
        <v>2482.77</v>
      </c>
      <c r="BP85" s="142">
        <v>3185.29</v>
      </c>
      <c r="BQ85" s="143">
        <v>1210.02</v>
      </c>
      <c r="BR85" s="143">
        <v>1752.5</v>
      </c>
      <c r="BS85" s="143">
        <v>1971.74</v>
      </c>
      <c r="BT85" s="143">
        <v>2434.83</v>
      </c>
      <c r="BU85" s="143">
        <v>2787.28</v>
      </c>
      <c r="BV85" s="143">
        <v>3199.3</v>
      </c>
      <c r="BW85" s="143">
        <v>3272.64</v>
      </c>
      <c r="BX85" s="144">
        <v>3618.86</v>
      </c>
      <c r="BY85" s="142">
        <v>1327.91</v>
      </c>
      <c r="BZ85" s="143">
        <v>2103.7199999999998</v>
      </c>
      <c r="CA85" s="143">
        <v>2657.22</v>
      </c>
      <c r="CB85" s="143">
        <v>3039.11</v>
      </c>
      <c r="CC85" s="143">
        <v>3489.97</v>
      </c>
      <c r="CD85" s="143">
        <v>3535.52</v>
      </c>
      <c r="CE85" s="144">
        <v>3909.63</v>
      </c>
      <c r="CF85" s="142">
        <v>1490.81</v>
      </c>
      <c r="CG85" s="144">
        <v>2857.92</v>
      </c>
      <c r="CH85" s="142">
        <v>1947.71</v>
      </c>
      <c r="CI85" s="144">
        <v>3737.83</v>
      </c>
      <c r="CJ85" s="145">
        <v>2061.85</v>
      </c>
      <c r="CK85" s="145">
        <v>2168.19</v>
      </c>
      <c r="CL85" s="145">
        <v>2244.5100000000002</v>
      </c>
      <c r="CM85" s="145">
        <v>2366.04</v>
      </c>
      <c r="CN85" s="145">
        <v>2455.59</v>
      </c>
      <c r="CO85" s="145">
        <v>2553.94</v>
      </c>
    </row>
    <row r="86" spans="1:93" s="2" customFormat="1" x14ac:dyDescent="0.2">
      <c r="A86" s="116">
        <v>2.9</v>
      </c>
      <c r="B86" s="142">
        <v>259.27999999999997</v>
      </c>
      <c r="C86" s="143">
        <v>526.29999999999995</v>
      </c>
      <c r="D86" s="144">
        <v>952.16</v>
      </c>
      <c r="E86" s="142">
        <v>373.13</v>
      </c>
      <c r="F86" s="143">
        <v>679.6</v>
      </c>
      <c r="G86" s="143">
        <v>703.4</v>
      </c>
      <c r="H86" s="143">
        <v>1171.9100000000001</v>
      </c>
      <c r="I86" s="144">
        <v>1270.1300000000001</v>
      </c>
      <c r="J86" s="142">
        <v>458.89</v>
      </c>
      <c r="K86" s="143">
        <v>853.23</v>
      </c>
      <c r="L86" s="143">
        <v>837.78</v>
      </c>
      <c r="M86" s="143">
        <v>1231.58</v>
      </c>
      <c r="N86" s="143">
        <v>1425.94</v>
      </c>
      <c r="O86" s="143">
        <v>1323.78</v>
      </c>
      <c r="P86" s="144">
        <v>1539.94</v>
      </c>
      <c r="Q86" s="142">
        <v>513.38</v>
      </c>
      <c r="R86" s="143">
        <v>834.86</v>
      </c>
      <c r="S86" s="143">
        <v>921.49</v>
      </c>
      <c r="T86" s="143">
        <v>1374.71</v>
      </c>
      <c r="U86" s="143">
        <v>1597.72</v>
      </c>
      <c r="V86" s="143">
        <v>1488.39</v>
      </c>
      <c r="W86" s="144">
        <v>1739.18</v>
      </c>
      <c r="X86" s="142">
        <v>602.37</v>
      </c>
      <c r="Y86" s="143">
        <v>1012.22</v>
      </c>
      <c r="Z86" s="143">
        <v>1060</v>
      </c>
      <c r="AA86" s="143">
        <v>1743.65</v>
      </c>
      <c r="AB86" s="143">
        <v>1825.46</v>
      </c>
      <c r="AC86" s="143">
        <v>1858.02</v>
      </c>
      <c r="AD86" s="144">
        <v>1981.3</v>
      </c>
      <c r="AE86" s="142">
        <v>703.86</v>
      </c>
      <c r="AF86" s="143">
        <v>1187.1099999999999</v>
      </c>
      <c r="AG86" s="143">
        <v>1217.3699999999999</v>
      </c>
      <c r="AH86" s="143">
        <v>1763.28</v>
      </c>
      <c r="AI86" s="143">
        <v>2080.0700000000002</v>
      </c>
      <c r="AJ86" s="143">
        <v>1899.46</v>
      </c>
      <c r="AK86" s="144">
        <v>2250.25</v>
      </c>
      <c r="AL86" s="142">
        <v>805.3</v>
      </c>
      <c r="AM86" s="143">
        <v>1363.12</v>
      </c>
      <c r="AN86" s="143">
        <v>1376.5</v>
      </c>
      <c r="AO86" s="143">
        <v>2277.4699999999998</v>
      </c>
      <c r="AP86" s="144">
        <v>2432.39</v>
      </c>
      <c r="AQ86" s="142">
        <v>911.41</v>
      </c>
      <c r="AR86" s="143">
        <v>1535.85</v>
      </c>
      <c r="AS86" s="143">
        <v>1624.22</v>
      </c>
      <c r="AT86" s="143">
        <v>1541.13</v>
      </c>
      <c r="AU86" s="143">
        <v>2137.23</v>
      </c>
      <c r="AV86" s="143">
        <v>2354.13</v>
      </c>
      <c r="AW86" s="143">
        <v>2603.5500000000002</v>
      </c>
      <c r="AX86" s="143">
        <v>2291.64</v>
      </c>
      <c r="AY86" s="143">
        <v>2529.5</v>
      </c>
      <c r="AZ86" s="144">
        <v>2803.2</v>
      </c>
      <c r="BA86" s="142">
        <v>1016.43</v>
      </c>
      <c r="BB86" s="143">
        <v>1429.07</v>
      </c>
      <c r="BC86" s="143">
        <v>1707.21</v>
      </c>
      <c r="BD86" s="143">
        <v>1703.47</v>
      </c>
      <c r="BE86" s="143">
        <v>2158.14</v>
      </c>
      <c r="BF86" s="143">
        <v>2559.52</v>
      </c>
      <c r="BG86" s="143">
        <v>2299.11</v>
      </c>
      <c r="BH86" s="144">
        <v>2735.91</v>
      </c>
      <c r="BI86" s="142">
        <v>1122.54</v>
      </c>
      <c r="BJ86" s="143">
        <v>1668.05</v>
      </c>
      <c r="BK86" s="143">
        <v>1850.81</v>
      </c>
      <c r="BL86" s="143">
        <v>1868.6</v>
      </c>
      <c r="BM86" s="143">
        <v>2397.69</v>
      </c>
      <c r="BN86" s="143">
        <v>3070.99</v>
      </c>
      <c r="BO86" s="144">
        <v>2543.96</v>
      </c>
      <c r="BP86" s="142">
        <v>3271.57</v>
      </c>
      <c r="BQ86" s="143">
        <v>1243.9000000000001</v>
      </c>
      <c r="BR86" s="143">
        <v>1803.18</v>
      </c>
      <c r="BS86" s="143">
        <v>2030.25</v>
      </c>
      <c r="BT86" s="143">
        <v>2498.8200000000002</v>
      </c>
      <c r="BU86" s="143">
        <v>2860.86</v>
      </c>
      <c r="BV86" s="143">
        <v>3287.6</v>
      </c>
      <c r="BW86" s="143">
        <v>3360.96</v>
      </c>
      <c r="BX86" s="144">
        <v>3719.54</v>
      </c>
      <c r="BY86" s="142">
        <v>1364.98</v>
      </c>
      <c r="BZ86" s="143">
        <v>2165.81</v>
      </c>
      <c r="CA86" s="143">
        <v>2727.21</v>
      </c>
      <c r="CB86" s="143">
        <v>3119.61</v>
      </c>
      <c r="CC86" s="143">
        <v>3586.56</v>
      </c>
      <c r="CD86" s="143">
        <v>3630.94</v>
      </c>
      <c r="CE86" s="144">
        <v>4018.41</v>
      </c>
      <c r="CF86" s="142">
        <v>1532.44</v>
      </c>
      <c r="CG86" s="144">
        <v>2936.2</v>
      </c>
      <c r="CH86" s="142">
        <v>2001.24</v>
      </c>
      <c r="CI86" s="144">
        <v>3838.47</v>
      </c>
      <c r="CJ86" s="145">
        <v>2119.13</v>
      </c>
      <c r="CK86" s="145">
        <v>2227.94</v>
      </c>
      <c r="CL86" s="145">
        <v>2306.88</v>
      </c>
      <c r="CM86" s="145">
        <v>2432.27</v>
      </c>
      <c r="CN86" s="145">
        <v>2524.11</v>
      </c>
      <c r="CO86" s="145">
        <v>2625.21</v>
      </c>
    </row>
    <row r="87" spans="1:93" s="2" customFormat="1" x14ac:dyDescent="0.2">
      <c r="A87" s="116">
        <v>3</v>
      </c>
      <c r="B87" s="142">
        <v>264.16000000000003</v>
      </c>
      <c r="C87" s="143">
        <v>533.88</v>
      </c>
      <c r="D87" s="144">
        <v>968.42</v>
      </c>
      <c r="E87" s="142">
        <v>381.37</v>
      </c>
      <c r="F87" s="143">
        <v>696.4</v>
      </c>
      <c r="G87" s="143">
        <v>716.2</v>
      </c>
      <c r="H87" s="143">
        <v>1194.47</v>
      </c>
      <c r="I87" s="144">
        <v>1296.08</v>
      </c>
      <c r="J87" s="142">
        <v>469.55</v>
      </c>
      <c r="K87" s="143">
        <v>875.43</v>
      </c>
      <c r="L87" s="143">
        <v>854.39</v>
      </c>
      <c r="M87" s="143">
        <v>1255.52</v>
      </c>
      <c r="N87" s="143">
        <v>1456.58</v>
      </c>
      <c r="O87" s="143">
        <v>1350.4</v>
      </c>
      <c r="P87" s="144">
        <v>1574.02</v>
      </c>
      <c r="Q87" s="142">
        <v>525.29</v>
      </c>
      <c r="R87" s="143">
        <v>855.72</v>
      </c>
      <c r="S87" s="143">
        <v>940</v>
      </c>
      <c r="T87" s="143">
        <v>1402.18</v>
      </c>
      <c r="U87" s="143">
        <v>1632.88</v>
      </c>
      <c r="V87" s="143">
        <v>1519.28</v>
      </c>
      <c r="W87" s="144">
        <v>1778.72</v>
      </c>
      <c r="X87" s="142">
        <v>616.88</v>
      </c>
      <c r="Y87" s="143">
        <v>1038.67</v>
      </c>
      <c r="Z87" s="143">
        <v>1082.56</v>
      </c>
      <c r="AA87" s="143">
        <v>1782.78</v>
      </c>
      <c r="AB87" s="143">
        <v>1867.41</v>
      </c>
      <c r="AC87" s="143">
        <v>1900.6</v>
      </c>
      <c r="AD87" s="144">
        <v>2028.13</v>
      </c>
      <c r="AE87" s="142">
        <v>721.5</v>
      </c>
      <c r="AF87" s="143">
        <v>1219.19</v>
      </c>
      <c r="AG87" s="143">
        <v>1244.78</v>
      </c>
      <c r="AH87" s="143">
        <v>1802.28</v>
      </c>
      <c r="AI87" s="143">
        <v>2130</v>
      </c>
      <c r="AJ87" s="143">
        <v>1942.66</v>
      </c>
      <c r="AK87" s="144">
        <v>2305.54</v>
      </c>
      <c r="AL87" s="142">
        <v>826</v>
      </c>
      <c r="AM87" s="143">
        <v>1400.79</v>
      </c>
      <c r="AN87" s="143">
        <v>1408.71</v>
      </c>
      <c r="AO87" s="143">
        <v>2333.2399999999998</v>
      </c>
      <c r="AP87" s="144">
        <v>2492.9899999999998</v>
      </c>
      <c r="AQ87" s="142">
        <v>935.29</v>
      </c>
      <c r="AR87" s="143">
        <v>1578.95</v>
      </c>
      <c r="AS87" s="143">
        <v>1670.36</v>
      </c>
      <c r="AT87" s="143">
        <v>1578.28</v>
      </c>
      <c r="AU87" s="143">
        <v>2187.1</v>
      </c>
      <c r="AV87" s="143">
        <v>2411.4699999999998</v>
      </c>
      <c r="AW87" s="143">
        <v>2669.5</v>
      </c>
      <c r="AX87" s="143">
        <v>2346.34</v>
      </c>
      <c r="AY87" s="143">
        <v>2592.4</v>
      </c>
      <c r="AZ87" s="144">
        <v>2875.54</v>
      </c>
      <c r="BA87" s="142">
        <v>1043.42</v>
      </c>
      <c r="BB87" s="143">
        <v>1467.91</v>
      </c>
      <c r="BC87" s="143">
        <v>1755.64</v>
      </c>
      <c r="BD87" s="143">
        <v>1745.43</v>
      </c>
      <c r="BE87" s="143">
        <v>2207.5700000000002</v>
      </c>
      <c r="BF87" s="143">
        <v>2622.8</v>
      </c>
      <c r="BG87" s="143">
        <v>2352.91</v>
      </c>
      <c r="BH87" s="144">
        <v>2804.77</v>
      </c>
      <c r="BI87" s="142">
        <v>1152.71</v>
      </c>
      <c r="BJ87" s="143">
        <v>1714.6</v>
      </c>
      <c r="BK87" s="143">
        <v>1903.66</v>
      </c>
      <c r="BL87" s="143">
        <v>1915.51</v>
      </c>
      <c r="BM87" s="143">
        <v>2454.33</v>
      </c>
      <c r="BN87" s="143">
        <v>3150.84</v>
      </c>
      <c r="BO87" s="144">
        <v>2605.15</v>
      </c>
      <c r="BP87" s="142">
        <v>3357.85</v>
      </c>
      <c r="BQ87" s="143">
        <v>1277.79</v>
      </c>
      <c r="BR87" s="143">
        <v>1853.86</v>
      </c>
      <c r="BS87" s="143">
        <v>2088.7600000000002</v>
      </c>
      <c r="BT87" s="143">
        <v>2562.8000000000002</v>
      </c>
      <c r="BU87" s="143">
        <v>2934.44</v>
      </c>
      <c r="BV87" s="143">
        <v>3375.89</v>
      </c>
      <c r="BW87" s="143">
        <v>3449.27</v>
      </c>
      <c r="BX87" s="144">
        <v>3820.22</v>
      </c>
      <c r="BY87" s="142">
        <v>1402.05</v>
      </c>
      <c r="BZ87" s="143">
        <v>2227.89</v>
      </c>
      <c r="CA87" s="143">
        <v>2797.21</v>
      </c>
      <c r="CB87" s="143">
        <v>3200.1</v>
      </c>
      <c r="CC87" s="143">
        <v>3683.16</v>
      </c>
      <c r="CD87" s="143">
        <v>3726.36</v>
      </c>
      <c r="CE87" s="144">
        <v>4127.1899999999996</v>
      </c>
      <c r="CF87" s="142">
        <v>1574.08</v>
      </c>
      <c r="CG87" s="144">
        <v>3014.47</v>
      </c>
      <c r="CH87" s="142">
        <v>2054.77</v>
      </c>
      <c r="CI87" s="144">
        <v>3939.1</v>
      </c>
      <c r="CJ87" s="145">
        <v>2176.41</v>
      </c>
      <c r="CK87" s="145">
        <v>2287.69</v>
      </c>
      <c r="CL87" s="145">
        <v>2369.25</v>
      </c>
      <c r="CM87" s="145">
        <v>2498.5</v>
      </c>
      <c r="CN87" s="145">
        <v>2592.64</v>
      </c>
      <c r="CO87" s="145">
        <v>2696.48</v>
      </c>
    </row>
    <row r="88" spans="1:93" s="2" customFormat="1" x14ac:dyDescent="0.2">
      <c r="A88" s="116">
        <v>3.1</v>
      </c>
      <c r="B88" s="142">
        <v>269.04000000000002</v>
      </c>
      <c r="C88" s="143">
        <v>541.47</v>
      </c>
      <c r="D88" s="144">
        <v>984.68</v>
      </c>
      <c r="E88" s="142">
        <v>389.61</v>
      </c>
      <c r="F88" s="143">
        <v>713.2</v>
      </c>
      <c r="G88" s="143">
        <v>729</v>
      </c>
      <c r="H88" s="143">
        <v>1217.03</v>
      </c>
      <c r="I88" s="144">
        <v>1322.03</v>
      </c>
      <c r="J88" s="142">
        <v>480.21</v>
      </c>
      <c r="K88" s="143">
        <v>897.63</v>
      </c>
      <c r="L88" s="143">
        <v>871</v>
      </c>
      <c r="M88" s="143">
        <v>1279.46</v>
      </c>
      <c r="N88" s="143">
        <v>1487.22</v>
      </c>
      <c r="O88" s="143">
        <v>1377.02</v>
      </c>
      <c r="P88" s="144">
        <v>1608.1</v>
      </c>
      <c r="Q88" s="142">
        <v>537.20000000000005</v>
      </c>
      <c r="R88" s="143">
        <v>876.58</v>
      </c>
      <c r="S88" s="143">
        <v>958.51</v>
      </c>
      <c r="T88" s="143">
        <v>1429.65</v>
      </c>
      <c r="U88" s="143">
        <v>1668.04</v>
      </c>
      <c r="V88" s="143">
        <v>1550.17</v>
      </c>
      <c r="W88" s="144">
        <v>1818.26</v>
      </c>
      <c r="X88" s="142">
        <v>631.39</v>
      </c>
      <c r="Y88" s="143">
        <v>1065.1199999999999</v>
      </c>
      <c r="Z88" s="143">
        <v>1105.1199999999999</v>
      </c>
      <c r="AA88" s="143">
        <v>1821.91</v>
      </c>
      <c r="AB88" s="143">
        <v>1909.36</v>
      </c>
      <c r="AC88" s="143">
        <v>1943.18</v>
      </c>
      <c r="AD88" s="144">
        <v>2074.9699999999998</v>
      </c>
      <c r="AE88" s="142">
        <v>739.14</v>
      </c>
      <c r="AF88" s="143">
        <v>1251.28</v>
      </c>
      <c r="AG88" s="143">
        <v>1272.19</v>
      </c>
      <c r="AH88" s="143">
        <v>1841.28</v>
      </c>
      <c r="AI88" s="143">
        <v>2179.9299999999998</v>
      </c>
      <c r="AJ88" s="143">
        <v>1985.86</v>
      </c>
      <c r="AK88" s="144">
        <v>2360.84</v>
      </c>
      <c r="AL88" s="142">
        <v>846.7</v>
      </c>
      <c r="AM88" s="143">
        <v>1438.46</v>
      </c>
      <c r="AN88" s="143">
        <v>1440.92</v>
      </c>
      <c r="AO88" s="143">
        <v>2389.0100000000002</v>
      </c>
      <c r="AP88" s="144">
        <v>2553.59</v>
      </c>
      <c r="AQ88" s="142">
        <v>959.17</v>
      </c>
      <c r="AR88" s="143">
        <v>1622.05</v>
      </c>
      <c r="AS88" s="143">
        <v>1716.5</v>
      </c>
      <c r="AT88" s="143">
        <v>1615.43</v>
      </c>
      <c r="AU88" s="143">
        <v>2236.9699999999998</v>
      </c>
      <c r="AV88" s="143">
        <v>2468.8200000000002</v>
      </c>
      <c r="AW88" s="143">
        <v>2735.45</v>
      </c>
      <c r="AX88" s="143">
        <v>2401.04</v>
      </c>
      <c r="AY88" s="143">
        <v>2655.3</v>
      </c>
      <c r="AZ88" s="144">
        <v>2947.88</v>
      </c>
      <c r="BA88" s="142">
        <v>1070.4100000000001</v>
      </c>
      <c r="BB88" s="143">
        <v>1506.75</v>
      </c>
      <c r="BC88" s="143">
        <v>1804.07</v>
      </c>
      <c r="BD88" s="143">
        <v>1787.39</v>
      </c>
      <c r="BE88" s="143">
        <v>2257.0100000000002</v>
      </c>
      <c r="BF88" s="143">
        <v>2686.08</v>
      </c>
      <c r="BG88" s="143">
        <v>2406.71</v>
      </c>
      <c r="BH88" s="144">
        <v>2873.63</v>
      </c>
      <c r="BI88" s="142">
        <v>1182.8800000000001</v>
      </c>
      <c r="BJ88" s="143">
        <v>1761.15</v>
      </c>
      <c r="BK88" s="143">
        <v>1956.51</v>
      </c>
      <c r="BL88" s="143">
        <v>1962.42</v>
      </c>
      <c r="BM88" s="143">
        <v>2510.9699999999998</v>
      </c>
      <c r="BN88" s="143">
        <v>3230.69</v>
      </c>
      <c r="BO88" s="144">
        <v>2666.34</v>
      </c>
      <c r="BP88" s="142">
        <v>3444.13</v>
      </c>
      <c r="BQ88" s="143">
        <v>1311.68</v>
      </c>
      <c r="BR88" s="143">
        <v>1904.54</v>
      </c>
      <c r="BS88" s="143">
        <v>2147.27</v>
      </c>
      <c r="BT88" s="143">
        <v>2626.78</v>
      </c>
      <c r="BU88" s="143">
        <v>3008.02</v>
      </c>
      <c r="BV88" s="143">
        <v>3464.18</v>
      </c>
      <c r="BW88" s="143">
        <v>3537.59</v>
      </c>
      <c r="BX88" s="144">
        <v>3920.9</v>
      </c>
      <c r="BY88" s="142">
        <v>1439.12</v>
      </c>
      <c r="BZ88" s="143">
        <v>2289.98</v>
      </c>
      <c r="CA88" s="143">
        <v>2867.21</v>
      </c>
      <c r="CB88" s="143">
        <v>3280.6</v>
      </c>
      <c r="CC88" s="143">
        <v>3779.76</v>
      </c>
      <c r="CD88" s="143">
        <v>3821.78</v>
      </c>
      <c r="CE88" s="144">
        <v>4235.97</v>
      </c>
      <c r="CF88" s="142">
        <v>1615.72</v>
      </c>
      <c r="CG88" s="144">
        <v>3092.75</v>
      </c>
      <c r="CH88" s="142">
        <v>2108.3000000000002</v>
      </c>
      <c r="CI88" s="144">
        <v>4039.73</v>
      </c>
      <c r="CJ88" s="145">
        <v>2233.69</v>
      </c>
      <c r="CK88" s="145">
        <v>2347.44</v>
      </c>
      <c r="CL88" s="145">
        <v>2431.62</v>
      </c>
      <c r="CM88" s="145">
        <v>2564.73</v>
      </c>
      <c r="CN88" s="145">
        <v>2661.17</v>
      </c>
      <c r="CO88" s="145">
        <v>2767.75</v>
      </c>
    </row>
    <row r="89" spans="1:93" s="2" customFormat="1" x14ac:dyDescent="0.2">
      <c r="A89" s="116">
        <v>3.2</v>
      </c>
      <c r="B89" s="142">
        <v>273.93</v>
      </c>
      <c r="C89" s="143">
        <v>549.04999999999995</v>
      </c>
      <c r="D89" s="144">
        <v>1000.94</v>
      </c>
      <c r="E89" s="142">
        <v>397.85</v>
      </c>
      <c r="F89" s="143">
        <v>729.99</v>
      </c>
      <c r="G89" s="143">
        <v>741.8</v>
      </c>
      <c r="H89" s="143">
        <v>1239.5899999999999</v>
      </c>
      <c r="I89" s="144">
        <v>1347.97</v>
      </c>
      <c r="J89" s="142">
        <v>490.88</v>
      </c>
      <c r="K89" s="143">
        <v>919.82</v>
      </c>
      <c r="L89" s="143">
        <v>887.62</v>
      </c>
      <c r="M89" s="143">
        <v>1303.4000000000001</v>
      </c>
      <c r="N89" s="143">
        <v>1517.86</v>
      </c>
      <c r="O89" s="143">
        <v>1403.65</v>
      </c>
      <c r="P89" s="144">
        <v>1642.17</v>
      </c>
      <c r="Q89" s="142">
        <v>549.11</v>
      </c>
      <c r="R89" s="143">
        <v>897.43</v>
      </c>
      <c r="S89" s="143">
        <v>977.03</v>
      </c>
      <c r="T89" s="143">
        <v>1457.13</v>
      </c>
      <c r="U89" s="143">
        <v>1703.21</v>
      </c>
      <c r="V89" s="143">
        <v>1581.07</v>
      </c>
      <c r="W89" s="144">
        <v>1857.8</v>
      </c>
      <c r="X89" s="142">
        <v>645.89</v>
      </c>
      <c r="Y89" s="143">
        <v>1091.57</v>
      </c>
      <c r="Z89" s="143">
        <v>1127.67</v>
      </c>
      <c r="AA89" s="143">
        <v>1861.04</v>
      </c>
      <c r="AB89" s="143">
        <v>1951.31</v>
      </c>
      <c r="AC89" s="143">
        <v>1985.77</v>
      </c>
      <c r="AD89" s="144">
        <v>2121.8000000000002</v>
      </c>
      <c r="AE89" s="142">
        <v>756.79</v>
      </c>
      <c r="AF89" s="143">
        <v>1283.3599999999999</v>
      </c>
      <c r="AG89" s="143">
        <v>1299.5999999999999</v>
      </c>
      <c r="AH89" s="143">
        <v>1880.28</v>
      </c>
      <c r="AI89" s="143">
        <v>2229.85</v>
      </c>
      <c r="AJ89" s="143">
        <v>2029.06</v>
      </c>
      <c r="AK89" s="144">
        <v>2416.13</v>
      </c>
      <c r="AL89" s="142">
        <v>867.4</v>
      </c>
      <c r="AM89" s="143">
        <v>1476.12</v>
      </c>
      <c r="AN89" s="143">
        <v>1473.13</v>
      </c>
      <c r="AO89" s="143">
        <v>2444.77</v>
      </c>
      <c r="AP89" s="144">
        <v>2614.1999999999998</v>
      </c>
      <c r="AQ89" s="142">
        <v>983.05</v>
      </c>
      <c r="AR89" s="143">
        <v>1665.14</v>
      </c>
      <c r="AS89" s="143">
        <v>1762.65</v>
      </c>
      <c r="AT89" s="143">
        <v>1652.59</v>
      </c>
      <c r="AU89" s="143">
        <v>2286.83</v>
      </c>
      <c r="AV89" s="143">
        <v>2526.16</v>
      </c>
      <c r="AW89" s="143">
        <v>2801.39</v>
      </c>
      <c r="AX89" s="143">
        <v>2455.7399999999998</v>
      </c>
      <c r="AY89" s="143">
        <v>2718.21</v>
      </c>
      <c r="AZ89" s="144">
        <v>3020.22</v>
      </c>
      <c r="BA89" s="142">
        <v>1097.4000000000001</v>
      </c>
      <c r="BB89" s="143">
        <v>1545.58</v>
      </c>
      <c r="BC89" s="143">
        <v>1852.5</v>
      </c>
      <c r="BD89" s="143">
        <v>1829.34</v>
      </c>
      <c r="BE89" s="143">
        <v>2306.44</v>
      </c>
      <c r="BF89" s="143">
        <v>2749.35</v>
      </c>
      <c r="BG89" s="143">
        <v>2460.5100000000002</v>
      </c>
      <c r="BH89" s="144">
        <v>2942.5</v>
      </c>
      <c r="BI89" s="142">
        <v>1213.05</v>
      </c>
      <c r="BJ89" s="143">
        <v>1807.7</v>
      </c>
      <c r="BK89" s="143">
        <v>2009.37</v>
      </c>
      <c r="BL89" s="143">
        <v>2009.32</v>
      </c>
      <c r="BM89" s="143">
        <v>2567.6</v>
      </c>
      <c r="BN89" s="143">
        <v>3310.55</v>
      </c>
      <c r="BO89" s="144">
        <v>2727.53</v>
      </c>
      <c r="BP89" s="142">
        <v>3530.41</v>
      </c>
      <c r="BQ89" s="143">
        <v>1345.56</v>
      </c>
      <c r="BR89" s="143">
        <v>1955.22</v>
      </c>
      <c r="BS89" s="143">
        <v>2205.7800000000002</v>
      </c>
      <c r="BT89" s="143">
        <v>2690.77</v>
      </c>
      <c r="BU89" s="143">
        <v>3081.6</v>
      </c>
      <c r="BV89" s="143">
        <v>3552.48</v>
      </c>
      <c r="BW89" s="143">
        <v>3625.9</v>
      </c>
      <c r="BX89" s="144">
        <v>4021.58</v>
      </c>
      <c r="BY89" s="142">
        <v>1476.19</v>
      </c>
      <c r="BZ89" s="143">
        <v>2352.06</v>
      </c>
      <c r="CA89" s="143">
        <v>2937.2</v>
      </c>
      <c r="CB89" s="143">
        <v>3361.09</v>
      </c>
      <c r="CC89" s="143">
        <v>3876.35</v>
      </c>
      <c r="CD89" s="143">
        <v>3917.2</v>
      </c>
      <c r="CE89" s="144">
        <v>4344.75</v>
      </c>
      <c r="CF89" s="142">
        <v>1657.35</v>
      </c>
      <c r="CG89" s="144">
        <v>3171.02</v>
      </c>
      <c r="CH89" s="142">
        <v>2161.83</v>
      </c>
      <c r="CI89" s="144">
        <v>4140.37</v>
      </c>
      <c r="CJ89" s="145">
        <v>2290.9699999999998</v>
      </c>
      <c r="CK89" s="145">
        <v>2407.19</v>
      </c>
      <c r="CL89" s="145">
        <v>2493.9899999999998</v>
      </c>
      <c r="CM89" s="145">
        <v>2630.96</v>
      </c>
      <c r="CN89" s="145">
        <v>2729.69</v>
      </c>
      <c r="CO89" s="145">
        <v>2839.02</v>
      </c>
    </row>
    <row r="90" spans="1:93" s="2" customFormat="1" x14ac:dyDescent="0.2">
      <c r="A90" s="116">
        <v>3.3</v>
      </c>
      <c r="B90" s="142">
        <v>278.81</v>
      </c>
      <c r="C90" s="143">
        <v>556.64</v>
      </c>
      <c r="D90" s="144">
        <v>1017.2</v>
      </c>
      <c r="E90" s="142">
        <v>406.08</v>
      </c>
      <c r="F90" s="143">
        <v>746.79</v>
      </c>
      <c r="G90" s="143">
        <v>754.6</v>
      </c>
      <c r="H90" s="143">
        <v>1262.1500000000001</v>
      </c>
      <c r="I90" s="144">
        <v>1373.92</v>
      </c>
      <c r="J90" s="142">
        <v>501.54</v>
      </c>
      <c r="K90" s="143">
        <v>942.02</v>
      </c>
      <c r="L90" s="143">
        <v>904.23</v>
      </c>
      <c r="M90" s="143">
        <v>1327.34</v>
      </c>
      <c r="N90" s="143">
        <v>1548.5</v>
      </c>
      <c r="O90" s="143">
        <v>1430.27</v>
      </c>
      <c r="P90" s="144">
        <v>1676.25</v>
      </c>
      <c r="Q90" s="142">
        <v>561.02</v>
      </c>
      <c r="R90" s="143">
        <v>918.29</v>
      </c>
      <c r="S90" s="143">
        <v>995.54</v>
      </c>
      <c r="T90" s="143">
        <v>1484.6</v>
      </c>
      <c r="U90" s="143">
        <v>1738.37</v>
      </c>
      <c r="V90" s="143">
        <v>1611.96</v>
      </c>
      <c r="W90" s="144">
        <v>1897.34</v>
      </c>
      <c r="X90" s="142">
        <v>660.4</v>
      </c>
      <c r="Y90" s="143">
        <v>1118.02</v>
      </c>
      <c r="Z90" s="143">
        <v>1150.23</v>
      </c>
      <c r="AA90" s="143">
        <v>1900.17</v>
      </c>
      <c r="AB90" s="143">
        <v>1993.27</v>
      </c>
      <c r="AC90" s="143">
        <v>2028.35</v>
      </c>
      <c r="AD90" s="144">
        <v>2168.64</v>
      </c>
      <c r="AE90" s="142">
        <v>774.43</v>
      </c>
      <c r="AF90" s="143">
        <v>1315.45</v>
      </c>
      <c r="AG90" s="143">
        <v>1327</v>
      </c>
      <c r="AH90" s="143">
        <v>1919.29</v>
      </c>
      <c r="AI90" s="143">
        <v>2279.7800000000002</v>
      </c>
      <c r="AJ90" s="143">
        <v>2072.2600000000002</v>
      </c>
      <c r="AK90" s="144">
        <v>2471.4299999999998</v>
      </c>
      <c r="AL90" s="142">
        <v>888.1</v>
      </c>
      <c r="AM90" s="143">
        <v>1513.79</v>
      </c>
      <c r="AN90" s="143">
        <v>1505.34</v>
      </c>
      <c r="AO90" s="143">
        <v>2500.54</v>
      </c>
      <c r="AP90" s="144">
        <v>2674.8</v>
      </c>
      <c r="AQ90" s="142">
        <v>1006.94</v>
      </c>
      <c r="AR90" s="143">
        <v>1708.24</v>
      </c>
      <c r="AS90" s="143">
        <v>1808.79</v>
      </c>
      <c r="AT90" s="143">
        <v>1689.74</v>
      </c>
      <c r="AU90" s="143">
        <v>2336.6999999999998</v>
      </c>
      <c r="AV90" s="143">
        <v>2583.5100000000002</v>
      </c>
      <c r="AW90" s="143">
        <v>2867.34</v>
      </c>
      <c r="AX90" s="143">
        <v>2510.4499999999998</v>
      </c>
      <c r="AY90" s="143">
        <v>2781.11</v>
      </c>
      <c r="AZ90" s="144">
        <v>3092.57</v>
      </c>
      <c r="BA90" s="142">
        <v>1124.3800000000001</v>
      </c>
      <c r="BB90" s="143">
        <v>1584.42</v>
      </c>
      <c r="BC90" s="143">
        <v>1900.92</v>
      </c>
      <c r="BD90" s="143">
        <v>1871.3</v>
      </c>
      <c r="BE90" s="143">
        <v>2355.88</v>
      </c>
      <c r="BF90" s="143">
        <v>2812.63</v>
      </c>
      <c r="BG90" s="143">
        <v>2514.3200000000002</v>
      </c>
      <c r="BH90" s="144">
        <v>3011.36</v>
      </c>
      <c r="BI90" s="142">
        <v>1243.22</v>
      </c>
      <c r="BJ90" s="143">
        <v>1854.25</v>
      </c>
      <c r="BK90" s="143">
        <v>2062.2199999999998</v>
      </c>
      <c r="BL90" s="143">
        <v>2056.23</v>
      </c>
      <c r="BM90" s="143">
        <v>2624.24</v>
      </c>
      <c r="BN90" s="143">
        <v>3390.4</v>
      </c>
      <c r="BO90" s="144">
        <v>2788.73</v>
      </c>
      <c r="BP90" s="142">
        <v>3616.7</v>
      </c>
      <c r="BQ90" s="143">
        <v>1379.45</v>
      </c>
      <c r="BR90" s="143">
        <v>2005.9</v>
      </c>
      <c r="BS90" s="143">
        <v>2264.29</v>
      </c>
      <c r="BT90" s="143">
        <v>2754.75</v>
      </c>
      <c r="BU90" s="143">
        <v>3155.17</v>
      </c>
      <c r="BV90" s="143">
        <v>3640.77</v>
      </c>
      <c r="BW90" s="143">
        <v>3714.22</v>
      </c>
      <c r="BX90" s="144">
        <v>4122.26</v>
      </c>
      <c r="BY90" s="142">
        <v>1513.25</v>
      </c>
      <c r="BZ90" s="143">
        <v>2414.15</v>
      </c>
      <c r="CA90" s="143">
        <v>3007.2</v>
      </c>
      <c r="CB90" s="143">
        <v>3441.59</v>
      </c>
      <c r="CC90" s="143">
        <v>3972.95</v>
      </c>
      <c r="CD90" s="143">
        <v>4012.62</v>
      </c>
      <c r="CE90" s="144">
        <v>4453.53</v>
      </c>
      <c r="CF90" s="142">
        <v>1698.99</v>
      </c>
      <c r="CG90" s="144">
        <v>3249.3</v>
      </c>
      <c r="CH90" s="142">
        <v>2215.36</v>
      </c>
      <c r="CI90" s="144">
        <v>4241</v>
      </c>
      <c r="CJ90" s="145">
        <v>2348.2600000000002</v>
      </c>
      <c r="CK90" s="145">
        <v>2466.9499999999998</v>
      </c>
      <c r="CL90" s="145">
        <v>2556.36</v>
      </c>
      <c r="CM90" s="145">
        <v>2697.18</v>
      </c>
      <c r="CN90" s="145">
        <v>2798.22</v>
      </c>
      <c r="CO90" s="145">
        <v>2910.29</v>
      </c>
    </row>
    <row r="91" spans="1:93" s="2" customFormat="1" x14ac:dyDescent="0.2">
      <c r="A91" s="116">
        <v>3.4</v>
      </c>
      <c r="B91" s="142">
        <v>283.69</v>
      </c>
      <c r="C91" s="143">
        <v>564.22</v>
      </c>
      <c r="D91" s="144">
        <v>1033.46</v>
      </c>
      <c r="E91" s="142">
        <v>414.32</v>
      </c>
      <c r="F91" s="143">
        <v>763.58</v>
      </c>
      <c r="G91" s="143">
        <v>767.4</v>
      </c>
      <c r="H91" s="143">
        <v>1284.71</v>
      </c>
      <c r="I91" s="144">
        <v>1399.87</v>
      </c>
      <c r="J91" s="142">
        <v>512.20000000000005</v>
      </c>
      <c r="K91" s="143">
        <v>964.22</v>
      </c>
      <c r="L91" s="143">
        <v>920.85</v>
      </c>
      <c r="M91" s="143">
        <v>1351.28</v>
      </c>
      <c r="N91" s="143">
        <v>1579.14</v>
      </c>
      <c r="O91" s="143">
        <v>1456.89</v>
      </c>
      <c r="P91" s="144">
        <v>1710.33</v>
      </c>
      <c r="Q91" s="142">
        <v>572.92999999999995</v>
      </c>
      <c r="R91" s="143">
        <v>939.15</v>
      </c>
      <c r="S91" s="143">
        <v>1014.06</v>
      </c>
      <c r="T91" s="143">
        <v>1512.07</v>
      </c>
      <c r="U91" s="143">
        <v>1773.53</v>
      </c>
      <c r="V91" s="143">
        <v>1642.85</v>
      </c>
      <c r="W91" s="144">
        <v>1936.88</v>
      </c>
      <c r="X91" s="142">
        <v>674.91</v>
      </c>
      <c r="Y91" s="143">
        <v>1144.47</v>
      </c>
      <c r="Z91" s="143">
        <v>1172.79</v>
      </c>
      <c r="AA91" s="143">
        <v>1939.3</v>
      </c>
      <c r="AB91" s="143">
        <v>2035.22</v>
      </c>
      <c r="AC91" s="143">
        <v>2070.94</v>
      </c>
      <c r="AD91" s="144">
        <v>2215.4699999999998</v>
      </c>
      <c r="AE91" s="142">
        <v>792.08</v>
      </c>
      <c r="AF91" s="143">
        <v>1347.53</v>
      </c>
      <c r="AG91" s="143">
        <v>1354.41</v>
      </c>
      <c r="AH91" s="143">
        <v>1958.29</v>
      </c>
      <c r="AI91" s="143">
        <v>2329.6999999999998</v>
      </c>
      <c r="AJ91" s="143">
        <v>2115.46</v>
      </c>
      <c r="AK91" s="144">
        <v>2526.7199999999998</v>
      </c>
      <c r="AL91" s="142">
        <v>908.8</v>
      </c>
      <c r="AM91" s="143">
        <v>1551.45</v>
      </c>
      <c r="AN91" s="143">
        <v>1537.55</v>
      </c>
      <c r="AO91" s="143">
        <v>2556.31</v>
      </c>
      <c r="AP91" s="144">
        <v>2735.4</v>
      </c>
      <c r="AQ91" s="142">
        <v>1030.82</v>
      </c>
      <c r="AR91" s="143">
        <v>1751.33</v>
      </c>
      <c r="AS91" s="143">
        <v>1854.93</v>
      </c>
      <c r="AT91" s="143">
        <v>1726.9</v>
      </c>
      <c r="AU91" s="143">
        <v>2386.56</v>
      </c>
      <c r="AV91" s="143">
        <v>2640.85</v>
      </c>
      <c r="AW91" s="143">
        <v>2933.28</v>
      </c>
      <c r="AX91" s="143">
        <v>2565.15</v>
      </c>
      <c r="AY91" s="143">
        <v>2844.02</v>
      </c>
      <c r="AZ91" s="144">
        <v>3164.91</v>
      </c>
      <c r="BA91" s="142">
        <v>1151.3699999999999</v>
      </c>
      <c r="BB91" s="143">
        <v>1623.26</v>
      </c>
      <c r="BC91" s="143">
        <v>1949.35</v>
      </c>
      <c r="BD91" s="143">
        <v>1913.26</v>
      </c>
      <c r="BE91" s="143">
        <v>2405.31</v>
      </c>
      <c r="BF91" s="143">
        <v>2875.9</v>
      </c>
      <c r="BG91" s="143">
        <v>2568.12</v>
      </c>
      <c r="BH91" s="144">
        <v>3080.23</v>
      </c>
      <c r="BI91" s="142">
        <v>1273.3900000000001</v>
      </c>
      <c r="BJ91" s="143">
        <v>1900.8</v>
      </c>
      <c r="BK91" s="143">
        <v>2115.0700000000002</v>
      </c>
      <c r="BL91" s="143">
        <v>2103.14</v>
      </c>
      <c r="BM91" s="143">
        <v>2680.88</v>
      </c>
      <c r="BN91" s="143">
        <v>3470.26</v>
      </c>
      <c r="BO91" s="144">
        <v>2849.92</v>
      </c>
      <c r="BP91" s="142">
        <v>3702.98</v>
      </c>
      <c r="BQ91" s="143">
        <v>1413.33</v>
      </c>
      <c r="BR91" s="143">
        <v>2056.58</v>
      </c>
      <c r="BS91" s="143">
        <v>2322.8000000000002</v>
      </c>
      <c r="BT91" s="143">
        <v>2818.74</v>
      </c>
      <c r="BU91" s="143">
        <v>3228.75</v>
      </c>
      <c r="BV91" s="143">
        <v>3729.06</v>
      </c>
      <c r="BW91" s="143">
        <v>3802.53</v>
      </c>
      <c r="BX91" s="144">
        <v>4222.9399999999996</v>
      </c>
      <c r="BY91" s="142">
        <v>1550.32</v>
      </c>
      <c r="BZ91" s="143">
        <v>2476.23</v>
      </c>
      <c r="CA91" s="143">
        <v>3077.19</v>
      </c>
      <c r="CB91" s="143">
        <v>3522.08</v>
      </c>
      <c r="CC91" s="143">
        <v>4069.55</v>
      </c>
      <c r="CD91" s="143">
        <v>4108.04</v>
      </c>
      <c r="CE91" s="144">
        <v>4562.3100000000004</v>
      </c>
      <c r="CF91" s="142">
        <v>1740.62</v>
      </c>
      <c r="CG91" s="144">
        <v>3327.57</v>
      </c>
      <c r="CH91" s="142">
        <v>2268.89</v>
      </c>
      <c r="CI91" s="144">
        <v>4341.63</v>
      </c>
      <c r="CJ91" s="145">
        <v>2405.54</v>
      </c>
      <c r="CK91" s="145">
        <v>2526.6999999999998</v>
      </c>
      <c r="CL91" s="145">
        <v>2618.73</v>
      </c>
      <c r="CM91" s="145">
        <v>2763.41</v>
      </c>
      <c r="CN91" s="145">
        <v>2866.74</v>
      </c>
      <c r="CO91" s="145">
        <v>2981.56</v>
      </c>
    </row>
    <row r="92" spans="1:93" s="2" customFormat="1" x14ac:dyDescent="0.2">
      <c r="A92" s="116">
        <v>3.5</v>
      </c>
      <c r="B92" s="142">
        <v>288.58</v>
      </c>
      <c r="C92" s="143">
        <v>571.80999999999995</v>
      </c>
      <c r="D92" s="144">
        <v>1049.72</v>
      </c>
      <c r="E92" s="142">
        <v>422.56</v>
      </c>
      <c r="F92" s="143">
        <v>780.38</v>
      </c>
      <c r="G92" s="143">
        <v>780.2</v>
      </c>
      <c r="H92" s="143">
        <v>1307.27</v>
      </c>
      <c r="I92" s="144">
        <v>1425.82</v>
      </c>
      <c r="J92" s="142">
        <v>522.87</v>
      </c>
      <c r="K92" s="143">
        <v>986.42</v>
      </c>
      <c r="L92" s="143">
        <v>937.46</v>
      </c>
      <c r="M92" s="143">
        <v>1375.22</v>
      </c>
      <c r="N92" s="143">
        <v>1609.79</v>
      </c>
      <c r="O92" s="143">
        <v>1483.52</v>
      </c>
      <c r="P92" s="144">
        <v>1744.41</v>
      </c>
      <c r="Q92" s="142">
        <v>584.85</v>
      </c>
      <c r="R92" s="143">
        <v>960.01</v>
      </c>
      <c r="S92" s="143">
        <v>1032.57</v>
      </c>
      <c r="T92" s="143">
        <v>1539.55</v>
      </c>
      <c r="U92" s="143">
        <v>1808.7</v>
      </c>
      <c r="V92" s="143">
        <v>1673.75</v>
      </c>
      <c r="W92" s="144">
        <v>1976.43</v>
      </c>
      <c r="X92" s="142">
        <v>689.42</v>
      </c>
      <c r="Y92" s="143">
        <v>1170.93</v>
      </c>
      <c r="Z92" s="143">
        <v>1195.3499999999999</v>
      </c>
      <c r="AA92" s="143">
        <v>1978.44</v>
      </c>
      <c r="AB92" s="143">
        <v>2077.17</v>
      </c>
      <c r="AC92" s="143">
        <v>2113.52</v>
      </c>
      <c r="AD92" s="144">
        <v>2262.31</v>
      </c>
      <c r="AE92" s="142">
        <v>809.72</v>
      </c>
      <c r="AF92" s="143">
        <v>1379.62</v>
      </c>
      <c r="AG92" s="143">
        <v>1381.82</v>
      </c>
      <c r="AH92" s="143">
        <v>1997.29</v>
      </c>
      <c r="AI92" s="143">
        <v>2379.63</v>
      </c>
      <c r="AJ92" s="143">
        <v>2158.66</v>
      </c>
      <c r="AK92" s="144">
        <v>2582.02</v>
      </c>
      <c r="AL92" s="142">
        <v>929.51</v>
      </c>
      <c r="AM92" s="143">
        <v>1589.12</v>
      </c>
      <c r="AN92" s="143">
        <v>1569.76</v>
      </c>
      <c r="AO92" s="143">
        <v>2612.08</v>
      </c>
      <c r="AP92" s="144">
        <v>2796.01</v>
      </c>
      <c r="AQ92" s="142">
        <v>1054.7</v>
      </c>
      <c r="AR92" s="143">
        <v>1794.43</v>
      </c>
      <c r="AS92" s="143">
        <v>1901.08</v>
      </c>
      <c r="AT92" s="143">
        <v>1764.05</v>
      </c>
      <c r="AU92" s="143">
        <v>2436.4299999999998</v>
      </c>
      <c r="AV92" s="143">
        <v>2698.2</v>
      </c>
      <c r="AW92" s="143">
        <v>2999.23</v>
      </c>
      <c r="AX92" s="143">
        <v>2619.85</v>
      </c>
      <c r="AY92" s="143">
        <v>2906.92</v>
      </c>
      <c r="AZ92" s="144">
        <v>3237.25</v>
      </c>
      <c r="BA92" s="142">
        <v>1178.3599999999999</v>
      </c>
      <c r="BB92" s="143">
        <v>1662.1</v>
      </c>
      <c r="BC92" s="143">
        <v>1997.78</v>
      </c>
      <c r="BD92" s="143">
        <v>1955.22</v>
      </c>
      <c r="BE92" s="143">
        <v>2454.75</v>
      </c>
      <c r="BF92" s="143">
        <v>2939.18</v>
      </c>
      <c r="BG92" s="143">
        <v>2621.92</v>
      </c>
      <c r="BH92" s="144">
        <v>3149.09</v>
      </c>
      <c r="BI92" s="142">
        <v>1303.56</v>
      </c>
      <c r="BJ92" s="143">
        <v>1947.36</v>
      </c>
      <c r="BK92" s="143">
        <v>2167.9299999999998</v>
      </c>
      <c r="BL92" s="143">
        <v>2150.0500000000002</v>
      </c>
      <c r="BM92" s="143">
        <v>2737.52</v>
      </c>
      <c r="BN92" s="143">
        <v>3550.11</v>
      </c>
      <c r="BO92" s="144">
        <v>2911.11</v>
      </c>
      <c r="BP92" s="142">
        <v>3789.26</v>
      </c>
      <c r="BQ92" s="143">
        <v>1447.22</v>
      </c>
      <c r="BR92" s="143">
        <v>2107.2600000000002</v>
      </c>
      <c r="BS92" s="143">
        <v>2381.31</v>
      </c>
      <c r="BT92" s="143">
        <v>2882.72</v>
      </c>
      <c r="BU92" s="143">
        <v>3302.33</v>
      </c>
      <c r="BV92" s="143">
        <v>3817.36</v>
      </c>
      <c r="BW92" s="143">
        <v>3890.85</v>
      </c>
      <c r="BX92" s="144">
        <v>4323.62</v>
      </c>
      <c r="BY92" s="142">
        <v>1587.39</v>
      </c>
      <c r="BZ92" s="143">
        <v>2538.3200000000002</v>
      </c>
      <c r="CA92" s="143">
        <v>3147.19</v>
      </c>
      <c r="CB92" s="143">
        <v>3602.58</v>
      </c>
      <c r="CC92" s="143">
        <v>4166.1499999999996</v>
      </c>
      <c r="CD92" s="143">
        <v>4203.46</v>
      </c>
      <c r="CE92" s="144">
        <v>4671.09</v>
      </c>
      <c r="CF92" s="142">
        <v>1782.26</v>
      </c>
      <c r="CG92" s="144">
        <v>3405.85</v>
      </c>
      <c r="CH92" s="142">
        <v>2322.4299999999998</v>
      </c>
      <c r="CI92" s="144">
        <v>4442.2700000000004</v>
      </c>
      <c r="CJ92" s="145">
        <v>2462.8200000000002</v>
      </c>
      <c r="CK92" s="145">
        <v>2586.4499999999998</v>
      </c>
      <c r="CL92" s="145">
        <v>2681.11</v>
      </c>
      <c r="CM92" s="145">
        <v>2829.64</v>
      </c>
      <c r="CN92" s="145">
        <v>2935.27</v>
      </c>
      <c r="CO92" s="145">
        <v>3052.84</v>
      </c>
    </row>
    <row r="93" spans="1:93" s="2" customFormat="1" x14ac:dyDescent="0.2">
      <c r="A93" s="116">
        <v>3.6</v>
      </c>
      <c r="B93" s="142">
        <v>293.45999999999998</v>
      </c>
      <c r="C93" s="143">
        <v>579.39</v>
      </c>
      <c r="D93" s="144">
        <v>1065.97</v>
      </c>
      <c r="E93" s="142">
        <v>430.8</v>
      </c>
      <c r="F93" s="143">
        <v>797.18</v>
      </c>
      <c r="G93" s="143">
        <v>792.99</v>
      </c>
      <c r="H93" s="143">
        <v>1329.83</v>
      </c>
      <c r="I93" s="144">
        <v>1451.76</v>
      </c>
      <c r="J93" s="142">
        <v>533.53</v>
      </c>
      <c r="K93" s="143">
        <v>1008.61</v>
      </c>
      <c r="L93" s="143">
        <v>954.07</v>
      </c>
      <c r="M93" s="143">
        <v>1399.15</v>
      </c>
      <c r="N93" s="143">
        <v>1640.43</v>
      </c>
      <c r="O93" s="143">
        <v>1510.14</v>
      </c>
      <c r="P93" s="144">
        <v>1778.48</v>
      </c>
      <c r="Q93" s="142">
        <v>596.76</v>
      </c>
      <c r="R93" s="143">
        <v>980.86</v>
      </c>
      <c r="S93" s="143">
        <v>1051.08</v>
      </c>
      <c r="T93" s="143">
        <v>1567.02</v>
      </c>
      <c r="U93" s="143">
        <v>1843.86</v>
      </c>
      <c r="V93" s="143">
        <v>1704.64</v>
      </c>
      <c r="W93" s="144">
        <v>2015.97</v>
      </c>
      <c r="X93" s="142">
        <v>703.92</v>
      </c>
      <c r="Y93" s="143">
        <v>1197.3800000000001</v>
      </c>
      <c r="Z93" s="143">
        <v>1217.9000000000001</v>
      </c>
      <c r="AA93" s="143">
        <v>2017.57</v>
      </c>
      <c r="AB93" s="143">
        <v>2119.12</v>
      </c>
      <c r="AC93" s="143">
        <v>2156.1</v>
      </c>
      <c r="AD93" s="144">
        <v>2309.14</v>
      </c>
      <c r="AE93" s="142">
        <v>827.36</v>
      </c>
      <c r="AF93" s="143">
        <v>1411.7</v>
      </c>
      <c r="AG93" s="143">
        <v>1409.23</v>
      </c>
      <c r="AH93" s="143">
        <v>2036.29</v>
      </c>
      <c r="AI93" s="143">
        <v>2429.56</v>
      </c>
      <c r="AJ93" s="143">
        <v>2201.85</v>
      </c>
      <c r="AK93" s="144">
        <v>2637.31</v>
      </c>
      <c r="AL93" s="142">
        <v>950.21</v>
      </c>
      <c r="AM93" s="143">
        <v>1626.79</v>
      </c>
      <c r="AN93" s="143">
        <v>1601.97</v>
      </c>
      <c r="AO93" s="143">
        <v>2667.84</v>
      </c>
      <c r="AP93" s="144">
        <v>2856.61</v>
      </c>
      <c r="AQ93" s="142">
        <v>1078.58</v>
      </c>
      <c r="AR93" s="143">
        <v>1837.53</v>
      </c>
      <c r="AS93" s="143">
        <v>1947.22</v>
      </c>
      <c r="AT93" s="143">
        <v>1801.2</v>
      </c>
      <c r="AU93" s="143">
        <v>2486.3000000000002</v>
      </c>
      <c r="AV93" s="143">
        <v>2755.54</v>
      </c>
      <c r="AW93" s="143">
        <v>3065.18</v>
      </c>
      <c r="AX93" s="143">
        <v>2674.55</v>
      </c>
      <c r="AY93" s="143">
        <v>2969.82</v>
      </c>
      <c r="AZ93" s="144">
        <v>3309.59</v>
      </c>
      <c r="BA93" s="142">
        <v>1205.3499999999999</v>
      </c>
      <c r="BB93" s="143">
        <v>1700.93</v>
      </c>
      <c r="BC93" s="143">
        <v>2046.21</v>
      </c>
      <c r="BD93" s="143">
        <v>1997.17</v>
      </c>
      <c r="BE93" s="143">
        <v>2504.1799999999998</v>
      </c>
      <c r="BF93" s="143">
        <v>3002.46</v>
      </c>
      <c r="BG93" s="143">
        <v>2675.72</v>
      </c>
      <c r="BH93" s="144">
        <v>3217.95</v>
      </c>
      <c r="BI93" s="142">
        <v>1333.72</v>
      </c>
      <c r="BJ93" s="143">
        <v>1993.91</v>
      </c>
      <c r="BK93" s="143">
        <v>2220.7800000000002</v>
      </c>
      <c r="BL93" s="143">
        <v>2196.9499999999998</v>
      </c>
      <c r="BM93" s="143">
        <v>2794.15</v>
      </c>
      <c r="BN93" s="143">
        <v>3629.96</v>
      </c>
      <c r="BO93" s="144">
        <v>2972.3</v>
      </c>
      <c r="BP93" s="142">
        <v>3875.54</v>
      </c>
      <c r="BQ93" s="143">
        <v>1481.11</v>
      </c>
      <c r="BR93" s="143">
        <v>2157.9299999999998</v>
      </c>
      <c r="BS93" s="143">
        <v>2439.81</v>
      </c>
      <c r="BT93" s="143">
        <v>2946.7</v>
      </c>
      <c r="BU93" s="143">
        <v>3375.91</v>
      </c>
      <c r="BV93" s="143">
        <v>3905.65</v>
      </c>
      <c r="BW93" s="143">
        <v>3979.16</v>
      </c>
      <c r="BX93" s="144">
        <v>4424.3</v>
      </c>
      <c r="BY93" s="142">
        <v>1624.46</v>
      </c>
      <c r="BZ93" s="143">
        <v>2600.4</v>
      </c>
      <c r="CA93" s="143">
        <v>3217.19</v>
      </c>
      <c r="CB93" s="143">
        <v>3683.07</v>
      </c>
      <c r="CC93" s="143">
        <v>4262.74</v>
      </c>
      <c r="CD93" s="143">
        <v>4298.87</v>
      </c>
      <c r="CE93" s="144">
        <v>4779.87</v>
      </c>
      <c r="CF93" s="142">
        <v>1823.9</v>
      </c>
      <c r="CG93" s="144">
        <v>3484.12</v>
      </c>
      <c r="CH93" s="142">
        <v>2375.96</v>
      </c>
      <c r="CI93" s="144">
        <v>4542.8999999999996</v>
      </c>
      <c r="CJ93" s="145">
        <v>2520.1</v>
      </c>
      <c r="CK93" s="145">
        <v>2646.2</v>
      </c>
      <c r="CL93" s="145">
        <v>2743.48</v>
      </c>
      <c r="CM93" s="145">
        <v>2895.87</v>
      </c>
      <c r="CN93" s="145">
        <v>3003.8</v>
      </c>
      <c r="CO93" s="145">
        <v>3124.11</v>
      </c>
    </row>
    <row r="94" spans="1:93" s="2" customFormat="1" x14ac:dyDescent="0.2">
      <c r="A94" s="116">
        <v>3.7</v>
      </c>
      <c r="B94" s="142">
        <v>298.33999999999997</v>
      </c>
      <c r="C94" s="143">
        <v>586.98</v>
      </c>
      <c r="D94" s="144">
        <v>1082.23</v>
      </c>
      <c r="E94" s="142">
        <v>439.04</v>
      </c>
      <c r="F94" s="143">
        <v>813.97</v>
      </c>
      <c r="G94" s="143">
        <v>805.79</v>
      </c>
      <c r="H94" s="143">
        <v>1352.39</v>
      </c>
      <c r="I94" s="144">
        <v>1477.71</v>
      </c>
      <c r="J94" s="142">
        <v>544.19000000000005</v>
      </c>
      <c r="K94" s="143">
        <v>1030.81</v>
      </c>
      <c r="L94" s="143">
        <v>970.69</v>
      </c>
      <c r="M94" s="143">
        <v>1423.09</v>
      </c>
      <c r="N94" s="143">
        <v>1671.07</v>
      </c>
      <c r="O94" s="143">
        <v>1536.76</v>
      </c>
      <c r="P94" s="144">
        <v>1812.56</v>
      </c>
      <c r="Q94" s="142">
        <v>608.66999999999996</v>
      </c>
      <c r="R94" s="143">
        <v>1001.72</v>
      </c>
      <c r="S94" s="143">
        <v>1069.5999999999999</v>
      </c>
      <c r="T94" s="143">
        <v>1594.49</v>
      </c>
      <c r="U94" s="143">
        <v>1879.02</v>
      </c>
      <c r="V94" s="143">
        <v>1735.53</v>
      </c>
      <c r="W94" s="144">
        <v>2055.5100000000002</v>
      </c>
      <c r="X94" s="142">
        <v>718.43</v>
      </c>
      <c r="Y94" s="143">
        <v>1223.83</v>
      </c>
      <c r="Z94" s="143">
        <v>1240.46</v>
      </c>
      <c r="AA94" s="143">
        <v>2056.6999999999998</v>
      </c>
      <c r="AB94" s="143">
        <v>2161.0700000000002</v>
      </c>
      <c r="AC94" s="143">
        <v>2198.69</v>
      </c>
      <c r="AD94" s="144">
        <v>2355.98</v>
      </c>
      <c r="AE94" s="142">
        <v>845.01</v>
      </c>
      <c r="AF94" s="143">
        <v>1443.79</v>
      </c>
      <c r="AG94" s="143">
        <v>1436.64</v>
      </c>
      <c r="AH94" s="143">
        <v>2075.29</v>
      </c>
      <c r="AI94" s="143">
        <v>2479.48</v>
      </c>
      <c r="AJ94" s="143">
        <v>2245.0500000000002</v>
      </c>
      <c r="AK94" s="144">
        <v>2692.61</v>
      </c>
      <c r="AL94" s="142">
        <v>970.91</v>
      </c>
      <c r="AM94" s="143">
        <v>1664.45</v>
      </c>
      <c r="AN94" s="143">
        <v>1634.18</v>
      </c>
      <c r="AO94" s="143">
        <v>2723.61</v>
      </c>
      <c r="AP94" s="144">
        <v>2917.21</v>
      </c>
      <c r="AQ94" s="142">
        <v>1102.46</v>
      </c>
      <c r="AR94" s="143">
        <v>1880.62</v>
      </c>
      <c r="AS94" s="143">
        <v>1993.36</v>
      </c>
      <c r="AT94" s="143">
        <v>1838.36</v>
      </c>
      <c r="AU94" s="143">
        <v>2536.16</v>
      </c>
      <c r="AV94" s="143">
        <v>2812.89</v>
      </c>
      <c r="AW94" s="143">
        <v>3131.12</v>
      </c>
      <c r="AX94" s="143">
        <v>2729.25</v>
      </c>
      <c r="AY94" s="143">
        <v>3032.73</v>
      </c>
      <c r="AZ94" s="144">
        <v>3381.93</v>
      </c>
      <c r="BA94" s="142">
        <v>1232.3399999999999</v>
      </c>
      <c r="BB94" s="143">
        <v>1739.77</v>
      </c>
      <c r="BC94" s="143">
        <v>2094.64</v>
      </c>
      <c r="BD94" s="143">
        <v>2039.13</v>
      </c>
      <c r="BE94" s="143">
        <v>2553.62</v>
      </c>
      <c r="BF94" s="143">
        <v>3065.73</v>
      </c>
      <c r="BG94" s="143">
        <v>2729.52</v>
      </c>
      <c r="BH94" s="144">
        <v>3286.82</v>
      </c>
      <c r="BI94" s="142">
        <v>1363.89</v>
      </c>
      <c r="BJ94" s="143">
        <v>2040.46</v>
      </c>
      <c r="BK94" s="143">
        <v>2273.63</v>
      </c>
      <c r="BL94" s="143">
        <v>2243.86</v>
      </c>
      <c r="BM94" s="143">
        <v>2850.79</v>
      </c>
      <c r="BN94" s="143">
        <v>3709.82</v>
      </c>
      <c r="BO94" s="144">
        <v>3033.49</v>
      </c>
      <c r="BP94" s="142">
        <v>3961.82</v>
      </c>
      <c r="BQ94" s="143">
        <v>1514.99</v>
      </c>
      <c r="BR94" s="143">
        <v>2208.61</v>
      </c>
      <c r="BS94" s="143">
        <v>2498.3200000000002</v>
      </c>
      <c r="BT94" s="143">
        <v>3010.69</v>
      </c>
      <c r="BU94" s="143">
        <v>3449.49</v>
      </c>
      <c r="BV94" s="143">
        <v>3993.94</v>
      </c>
      <c r="BW94" s="143">
        <v>4067.48</v>
      </c>
      <c r="BX94" s="144">
        <v>4524.9799999999996</v>
      </c>
      <c r="BY94" s="142">
        <v>1661.53</v>
      </c>
      <c r="BZ94" s="143">
        <v>2662.49</v>
      </c>
      <c r="CA94" s="143">
        <v>3287.18</v>
      </c>
      <c r="CB94" s="143">
        <v>3763.57</v>
      </c>
      <c r="CC94" s="143">
        <v>4359.34</v>
      </c>
      <c r="CD94" s="143">
        <v>4394.29</v>
      </c>
      <c r="CE94" s="144">
        <v>4888.6499999999996</v>
      </c>
      <c r="CF94" s="142">
        <v>1865.53</v>
      </c>
      <c r="CG94" s="144">
        <v>3562.4</v>
      </c>
      <c r="CH94" s="142">
        <v>2429.4899999999998</v>
      </c>
      <c r="CI94" s="144">
        <v>4643.53</v>
      </c>
      <c r="CJ94" s="145">
        <v>2577.38</v>
      </c>
      <c r="CK94" s="145">
        <v>2705.95</v>
      </c>
      <c r="CL94" s="145">
        <v>2805.85</v>
      </c>
      <c r="CM94" s="145">
        <v>2962.1</v>
      </c>
      <c r="CN94" s="145">
        <v>3072.32</v>
      </c>
      <c r="CO94" s="145">
        <v>3195.38</v>
      </c>
    </row>
    <row r="95" spans="1:93" s="2" customFormat="1" x14ac:dyDescent="0.2">
      <c r="A95" s="116">
        <v>3.8</v>
      </c>
      <c r="B95" s="142">
        <v>303.22000000000003</v>
      </c>
      <c r="C95" s="143">
        <v>594.55999999999995</v>
      </c>
      <c r="D95" s="144">
        <v>1098.49</v>
      </c>
      <c r="E95" s="142">
        <v>447.27</v>
      </c>
      <c r="F95" s="143">
        <v>830.77</v>
      </c>
      <c r="G95" s="143">
        <v>818.59</v>
      </c>
      <c r="H95" s="143">
        <v>1374.95</v>
      </c>
      <c r="I95" s="144">
        <v>1503.66</v>
      </c>
      <c r="J95" s="142">
        <v>554.85</v>
      </c>
      <c r="K95" s="143">
        <v>1053.01</v>
      </c>
      <c r="L95" s="143">
        <v>987.3</v>
      </c>
      <c r="M95" s="143">
        <v>1447.03</v>
      </c>
      <c r="N95" s="143">
        <v>1701.71</v>
      </c>
      <c r="O95" s="143">
        <v>1563.38</v>
      </c>
      <c r="P95" s="144">
        <v>1846.64</v>
      </c>
      <c r="Q95" s="142">
        <v>620.58000000000004</v>
      </c>
      <c r="R95" s="143">
        <v>1022.58</v>
      </c>
      <c r="S95" s="143">
        <v>1088.1099999999999</v>
      </c>
      <c r="T95" s="143">
        <v>1621.96</v>
      </c>
      <c r="U95" s="143">
        <v>1914.18</v>
      </c>
      <c r="V95" s="143">
        <v>1766.42</v>
      </c>
      <c r="W95" s="144">
        <v>2095.0500000000002</v>
      </c>
      <c r="X95" s="142">
        <v>732.94</v>
      </c>
      <c r="Y95" s="143">
        <v>1250.28</v>
      </c>
      <c r="Z95" s="143">
        <v>1263.02</v>
      </c>
      <c r="AA95" s="143">
        <v>2095.83</v>
      </c>
      <c r="AB95" s="143">
        <v>2203.0300000000002</v>
      </c>
      <c r="AC95" s="143">
        <v>2241.27</v>
      </c>
      <c r="AD95" s="144">
        <v>2402.81</v>
      </c>
      <c r="AE95" s="142">
        <v>862.65</v>
      </c>
      <c r="AF95" s="143">
        <v>1475.87</v>
      </c>
      <c r="AG95" s="143">
        <v>1464.04</v>
      </c>
      <c r="AH95" s="143">
        <v>2114.3000000000002</v>
      </c>
      <c r="AI95" s="143">
        <v>2529.41</v>
      </c>
      <c r="AJ95" s="143">
        <v>2288.25</v>
      </c>
      <c r="AK95" s="144">
        <v>2747.9</v>
      </c>
      <c r="AL95" s="142">
        <v>991.61</v>
      </c>
      <c r="AM95" s="143">
        <v>1702.12</v>
      </c>
      <c r="AN95" s="143">
        <v>1666.39</v>
      </c>
      <c r="AO95" s="143">
        <v>2779.38</v>
      </c>
      <c r="AP95" s="144">
        <v>2977.81</v>
      </c>
      <c r="AQ95" s="142">
        <v>1126.3499999999999</v>
      </c>
      <c r="AR95" s="143">
        <v>1923.72</v>
      </c>
      <c r="AS95" s="143">
        <v>2039.5</v>
      </c>
      <c r="AT95" s="143">
        <v>1875.51</v>
      </c>
      <c r="AU95" s="143">
        <v>2586.0300000000002</v>
      </c>
      <c r="AV95" s="143">
        <v>2870.23</v>
      </c>
      <c r="AW95" s="143">
        <v>3197.07</v>
      </c>
      <c r="AX95" s="143">
        <v>2783.96</v>
      </c>
      <c r="AY95" s="143">
        <v>3095.63</v>
      </c>
      <c r="AZ95" s="144">
        <v>3454.28</v>
      </c>
      <c r="BA95" s="142">
        <v>1259.32</v>
      </c>
      <c r="BB95" s="143">
        <v>1778.61</v>
      </c>
      <c r="BC95" s="143">
        <v>2143.06</v>
      </c>
      <c r="BD95" s="143">
        <v>2081.09</v>
      </c>
      <c r="BE95" s="143">
        <v>2603.0500000000002</v>
      </c>
      <c r="BF95" s="143">
        <v>3129.01</v>
      </c>
      <c r="BG95" s="143">
        <v>2783.33</v>
      </c>
      <c r="BH95" s="144">
        <v>3355.68</v>
      </c>
      <c r="BI95" s="142">
        <v>1394.06</v>
      </c>
      <c r="BJ95" s="143">
        <v>2087.0100000000002</v>
      </c>
      <c r="BK95" s="143">
        <v>2326.48</v>
      </c>
      <c r="BL95" s="143">
        <v>2290.77</v>
      </c>
      <c r="BM95" s="143">
        <v>2907.43</v>
      </c>
      <c r="BN95" s="143">
        <v>3789.67</v>
      </c>
      <c r="BO95" s="144">
        <v>3094.69</v>
      </c>
      <c r="BP95" s="142">
        <v>4048.11</v>
      </c>
      <c r="BQ95" s="143">
        <v>1548.88</v>
      </c>
      <c r="BR95" s="143">
        <v>2259.29</v>
      </c>
      <c r="BS95" s="143">
        <v>2556.83</v>
      </c>
      <c r="BT95" s="143">
        <v>3074.67</v>
      </c>
      <c r="BU95" s="143">
        <v>3523.06</v>
      </c>
      <c r="BV95" s="143">
        <v>4082.23</v>
      </c>
      <c r="BW95" s="143">
        <v>4155.79</v>
      </c>
      <c r="BX95" s="144">
        <v>4625.66</v>
      </c>
      <c r="BY95" s="142">
        <v>1698.59</v>
      </c>
      <c r="BZ95" s="143">
        <v>2724.57</v>
      </c>
      <c r="CA95" s="143">
        <v>3357.18</v>
      </c>
      <c r="CB95" s="143">
        <v>3844.06</v>
      </c>
      <c r="CC95" s="143">
        <v>4455.9399999999996</v>
      </c>
      <c r="CD95" s="143">
        <v>4489.71</v>
      </c>
      <c r="CE95" s="144">
        <v>4997.43</v>
      </c>
      <c r="CF95" s="142">
        <v>1907.17</v>
      </c>
      <c r="CG95" s="144">
        <v>3640.67</v>
      </c>
      <c r="CH95" s="142">
        <v>2483.02</v>
      </c>
      <c r="CI95" s="144">
        <v>4744.16</v>
      </c>
      <c r="CJ95" s="145">
        <v>2634.67</v>
      </c>
      <c r="CK95" s="145">
        <v>2765.71</v>
      </c>
      <c r="CL95" s="145">
        <v>2868.22</v>
      </c>
      <c r="CM95" s="145">
        <v>3028.32</v>
      </c>
      <c r="CN95" s="145">
        <v>3140.85</v>
      </c>
      <c r="CO95" s="145">
        <v>3266.65</v>
      </c>
    </row>
    <row r="96" spans="1:93" s="2" customFormat="1" x14ac:dyDescent="0.2">
      <c r="A96" s="116">
        <v>3.9</v>
      </c>
      <c r="B96" s="142">
        <v>308.11</v>
      </c>
      <c r="C96" s="143">
        <v>602.15</v>
      </c>
      <c r="D96" s="144">
        <v>1114.75</v>
      </c>
      <c r="E96" s="142">
        <v>455.51</v>
      </c>
      <c r="F96" s="143">
        <v>847.56</v>
      </c>
      <c r="G96" s="143">
        <v>831.39</v>
      </c>
      <c r="H96" s="143">
        <v>1397.51</v>
      </c>
      <c r="I96" s="144">
        <v>1529.6</v>
      </c>
      <c r="J96" s="142">
        <v>565.52</v>
      </c>
      <c r="K96" s="143">
        <v>1075.2</v>
      </c>
      <c r="L96" s="143">
        <v>1003.92</v>
      </c>
      <c r="M96" s="143">
        <v>1470.97</v>
      </c>
      <c r="N96" s="143">
        <v>1732.35</v>
      </c>
      <c r="O96" s="143">
        <v>1590.01</v>
      </c>
      <c r="P96" s="144">
        <v>1880.71</v>
      </c>
      <c r="Q96" s="142">
        <v>632.49</v>
      </c>
      <c r="R96" s="143">
        <v>1043.43</v>
      </c>
      <c r="S96" s="143">
        <v>1106.6300000000001</v>
      </c>
      <c r="T96" s="143">
        <v>1649.44</v>
      </c>
      <c r="U96" s="143">
        <v>1949.35</v>
      </c>
      <c r="V96" s="143">
        <v>1797.32</v>
      </c>
      <c r="W96" s="144">
        <v>2134.59</v>
      </c>
      <c r="X96" s="142">
        <v>747.44</v>
      </c>
      <c r="Y96" s="143">
        <v>1276.73</v>
      </c>
      <c r="Z96" s="143">
        <v>1285.57</v>
      </c>
      <c r="AA96" s="143">
        <v>2134.96</v>
      </c>
      <c r="AB96" s="143">
        <v>2244.98</v>
      </c>
      <c r="AC96" s="143">
        <v>2283.86</v>
      </c>
      <c r="AD96" s="144">
        <v>2449.65</v>
      </c>
      <c r="AE96" s="142">
        <v>880.3</v>
      </c>
      <c r="AF96" s="143">
        <v>1507.96</v>
      </c>
      <c r="AG96" s="143">
        <v>1491.45</v>
      </c>
      <c r="AH96" s="143">
        <v>2153.3000000000002</v>
      </c>
      <c r="AI96" s="143">
        <v>2579.33</v>
      </c>
      <c r="AJ96" s="143">
        <v>2331.4499999999998</v>
      </c>
      <c r="AK96" s="144">
        <v>2803.2</v>
      </c>
      <c r="AL96" s="142">
        <v>1012.31</v>
      </c>
      <c r="AM96" s="143">
        <v>1739.78</v>
      </c>
      <c r="AN96" s="143">
        <v>1698.6</v>
      </c>
      <c r="AO96" s="143">
        <v>2835.14</v>
      </c>
      <c r="AP96" s="144">
        <v>3038.42</v>
      </c>
      <c r="AQ96" s="142">
        <v>1150.23</v>
      </c>
      <c r="AR96" s="143">
        <v>1966.81</v>
      </c>
      <c r="AS96" s="143">
        <v>2085.65</v>
      </c>
      <c r="AT96" s="143">
        <v>1912.67</v>
      </c>
      <c r="AU96" s="143">
        <v>2635.89</v>
      </c>
      <c r="AV96" s="143">
        <v>2927.58</v>
      </c>
      <c r="AW96" s="143">
        <v>3263.01</v>
      </c>
      <c r="AX96" s="143">
        <v>2838.66</v>
      </c>
      <c r="AY96" s="143">
        <v>3158.54</v>
      </c>
      <c r="AZ96" s="144">
        <v>3526.62</v>
      </c>
      <c r="BA96" s="142">
        <v>1286.31</v>
      </c>
      <c r="BB96" s="143">
        <v>1817.44</v>
      </c>
      <c r="BC96" s="143">
        <v>2191.4899999999998</v>
      </c>
      <c r="BD96" s="143">
        <v>2123.04</v>
      </c>
      <c r="BE96" s="143">
        <v>2652.49</v>
      </c>
      <c r="BF96" s="143">
        <v>3192.28</v>
      </c>
      <c r="BG96" s="143">
        <v>2837.13</v>
      </c>
      <c r="BH96" s="144">
        <v>3424.55</v>
      </c>
      <c r="BI96" s="142">
        <v>1424.23</v>
      </c>
      <c r="BJ96" s="143">
        <v>2133.56</v>
      </c>
      <c r="BK96" s="143">
        <v>2379.34</v>
      </c>
      <c r="BL96" s="143">
        <v>2337.67</v>
      </c>
      <c r="BM96" s="143">
        <v>2964.06</v>
      </c>
      <c r="BN96" s="143">
        <v>3869.53</v>
      </c>
      <c r="BO96" s="144">
        <v>3155.88</v>
      </c>
      <c r="BP96" s="142">
        <v>4134.3900000000003</v>
      </c>
      <c r="BQ96" s="143">
        <v>1582.76</v>
      </c>
      <c r="BR96" s="143">
        <v>2309.9699999999998</v>
      </c>
      <c r="BS96" s="143">
        <v>2615.34</v>
      </c>
      <c r="BT96" s="143">
        <v>3138.66</v>
      </c>
      <c r="BU96" s="143">
        <v>3596.64</v>
      </c>
      <c r="BV96" s="143">
        <v>4170.53</v>
      </c>
      <c r="BW96" s="143">
        <v>4244.1099999999997</v>
      </c>
      <c r="BX96" s="144">
        <v>4726.34</v>
      </c>
      <c r="BY96" s="142">
        <v>1735.66</v>
      </c>
      <c r="BZ96" s="143">
        <v>2786.66</v>
      </c>
      <c r="CA96" s="143">
        <v>3427.17</v>
      </c>
      <c r="CB96" s="143">
        <v>3924.56</v>
      </c>
      <c r="CC96" s="143">
        <v>4552.53</v>
      </c>
      <c r="CD96" s="143">
        <v>4585.13</v>
      </c>
      <c r="CE96" s="144">
        <v>5106.21</v>
      </c>
      <c r="CF96" s="142">
        <v>1948.8</v>
      </c>
      <c r="CG96" s="144">
        <v>3718.95</v>
      </c>
      <c r="CH96" s="142">
        <v>2536.5500000000002</v>
      </c>
      <c r="CI96" s="144">
        <v>4844.8</v>
      </c>
      <c r="CJ96" s="145">
        <v>2691.95</v>
      </c>
      <c r="CK96" s="145">
        <v>2825.46</v>
      </c>
      <c r="CL96" s="145">
        <v>2930.59</v>
      </c>
      <c r="CM96" s="145">
        <v>3094.55</v>
      </c>
      <c r="CN96" s="145">
        <v>3209.37</v>
      </c>
      <c r="CO96" s="145">
        <v>3337.92</v>
      </c>
    </row>
    <row r="97" spans="1:93" s="2" customFormat="1" x14ac:dyDescent="0.2">
      <c r="A97" s="116">
        <v>4</v>
      </c>
      <c r="B97" s="142">
        <v>312.99</v>
      </c>
      <c r="C97" s="143">
        <v>609.73</v>
      </c>
      <c r="D97" s="144">
        <v>1131.01</v>
      </c>
      <c r="E97" s="142">
        <v>463.75</v>
      </c>
      <c r="F97" s="143">
        <v>864.36</v>
      </c>
      <c r="G97" s="143">
        <v>844.19</v>
      </c>
      <c r="H97" s="143">
        <v>1420.07</v>
      </c>
      <c r="I97" s="144">
        <v>1555.55</v>
      </c>
      <c r="J97" s="142">
        <v>576.17999999999995</v>
      </c>
      <c r="K97" s="143">
        <v>1097.4000000000001</v>
      </c>
      <c r="L97" s="143">
        <v>1020.53</v>
      </c>
      <c r="M97" s="143">
        <v>1494.91</v>
      </c>
      <c r="N97" s="143">
        <v>1762.99</v>
      </c>
      <c r="O97" s="143">
        <v>1616.63</v>
      </c>
      <c r="P97" s="144">
        <v>1914.79</v>
      </c>
      <c r="Q97" s="142">
        <v>644.4</v>
      </c>
      <c r="R97" s="143">
        <v>1064.29</v>
      </c>
      <c r="S97" s="143">
        <v>1125.1400000000001</v>
      </c>
      <c r="T97" s="143">
        <v>1676.91</v>
      </c>
      <c r="U97" s="143">
        <v>1984.51</v>
      </c>
      <c r="V97" s="143">
        <v>1828.21</v>
      </c>
      <c r="W97" s="144">
        <v>2174.13</v>
      </c>
      <c r="X97" s="142">
        <v>761.95</v>
      </c>
      <c r="Y97" s="143">
        <v>1303.18</v>
      </c>
      <c r="Z97" s="143">
        <v>1308.1300000000001</v>
      </c>
      <c r="AA97" s="143">
        <v>2174.09</v>
      </c>
      <c r="AB97" s="143">
        <v>2286.9299999999998</v>
      </c>
      <c r="AC97" s="143">
        <v>2326.44</v>
      </c>
      <c r="AD97" s="144">
        <v>2496.48</v>
      </c>
      <c r="AE97" s="142">
        <v>897.94</v>
      </c>
      <c r="AF97" s="143">
        <v>1540.04</v>
      </c>
      <c r="AG97" s="143">
        <v>1518.86</v>
      </c>
      <c r="AH97" s="143">
        <v>2192.3000000000002</v>
      </c>
      <c r="AI97" s="143">
        <v>2629.26</v>
      </c>
      <c r="AJ97" s="143">
        <v>2374.65</v>
      </c>
      <c r="AK97" s="144">
        <v>2858.49</v>
      </c>
      <c r="AL97" s="142">
        <v>1033.01</v>
      </c>
      <c r="AM97" s="143">
        <v>1777.45</v>
      </c>
      <c r="AN97" s="143">
        <v>1730.81</v>
      </c>
      <c r="AO97" s="143">
        <v>2890.91</v>
      </c>
      <c r="AP97" s="144">
        <v>3099.02</v>
      </c>
      <c r="AQ97" s="142">
        <v>1174.1099999999999</v>
      </c>
      <c r="AR97" s="143">
        <v>2009.91</v>
      </c>
      <c r="AS97" s="143">
        <v>2131.79</v>
      </c>
      <c r="AT97" s="143">
        <v>1949.82</v>
      </c>
      <c r="AU97" s="143">
        <v>2685.76</v>
      </c>
      <c r="AV97" s="143">
        <v>2984.92</v>
      </c>
      <c r="AW97" s="143">
        <v>3328.96</v>
      </c>
      <c r="AX97" s="143">
        <v>2893.36</v>
      </c>
      <c r="AY97" s="143">
        <v>3221.44</v>
      </c>
      <c r="AZ97" s="144">
        <v>3598.96</v>
      </c>
      <c r="BA97" s="142">
        <v>1313.3</v>
      </c>
      <c r="BB97" s="143">
        <v>1856.28</v>
      </c>
      <c r="BC97" s="143">
        <v>2239.92</v>
      </c>
      <c r="BD97" s="143">
        <v>2165</v>
      </c>
      <c r="BE97" s="143">
        <v>2701.92</v>
      </c>
      <c r="BF97" s="143">
        <v>3255.56</v>
      </c>
      <c r="BG97" s="143">
        <v>2890.93</v>
      </c>
      <c r="BH97" s="144">
        <v>3493.41</v>
      </c>
      <c r="BI97" s="142">
        <v>1454.4</v>
      </c>
      <c r="BJ97" s="143">
        <v>2180.11</v>
      </c>
      <c r="BK97" s="143">
        <v>2432.19</v>
      </c>
      <c r="BL97" s="143">
        <v>2384.58</v>
      </c>
      <c r="BM97" s="143">
        <v>3020.7</v>
      </c>
      <c r="BN97" s="143">
        <v>3949.38</v>
      </c>
      <c r="BO97" s="144">
        <v>3217.07</v>
      </c>
      <c r="BP97" s="142">
        <v>4220.67</v>
      </c>
      <c r="BQ97" s="143">
        <v>1616.65</v>
      </c>
      <c r="BR97" s="143">
        <v>2360.65</v>
      </c>
      <c r="BS97" s="143">
        <v>2673.85</v>
      </c>
      <c r="BT97" s="143">
        <v>3202.64</v>
      </c>
      <c r="BU97" s="143">
        <v>3670.22</v>
      </c>
      <c r="BV97" s="143">
        <v>4258.82</v>
      </c>
      <c r="BW97" s="143">
        <v>4332.42</v>
      </c>
      <c r="BX97" s="144">
        <v>4827.0200000000004</v>
      </c>
      <c r="BY97" s="142">
        <v>1772.73</v>
      </c>
      <c r="BZ97" s="143">
        <v>2848.74</v>
      </c>
      <c r="CA97" s="143">
        <v>3497.17</v>
      </c>
      <c r="CB97" s="143">
        <v>4005.05</v>
      </c>
      <c r="CC97" s="143">
        <v>4649.13</v>
      </c>
      <c r="CD97" s="143">
        <v>4680.55</v>
      </c>
      <c r="CE97" s="144">
        <v>5214.99</v>
      </c>
      <c r="CF97" s="142">
        <v>1990.44</v>
      </c>
      <c r="CG97" s="144">
        <v>3797.22</v>
      </c>
      <c r="CH97" s="142">
        <v>2590.08</v>
      </c>
      <c r="CI97" s="144">
        <v>4945.43</v>
      </c>
      <c r="CJ97" s="145">
        <v>2749.23</v>
      </c>
      <c r="CK97" s="145">
        <v>2885.21</v>
      </c>
      <c r="CL97" s="145">
        <v>2992.96</v>
      </c>
      <c r="CM97" s="145">
        <v>3160.78</v>
      </c>
      <c r="CN97" s="145">
        <v>3277.9</v>
      </c>
      <c r="CO97" s="145">
        <v>3409.19</v>
      </c>
    </row>
    <row r="98" spans="1:93" s="2" customFormat="1" x14ac:dyDescent="0.2">
      <c r="A98" s="116">
        <v>4.0999999999999996</v>
      </c>
      <c r="B98" s="142">
        <v>317.87</v>
      </c>
      <c r="C98" s="143">
        <v>617.32000000000005</v>
      </c>
      <c r="D98" s="144">
        <v>1147.27</v>
      </c>
      <c r="E98" s="142">
        <v>471.99</v>
      </c>
      <c r="F98" s="143">
        <v>881.16</v>
      </c>
      <c r="G98" s="143">
        <v>856.99</v>
      </c>
      <c r="H98" s="143">
        <v>1442.63</v>
      </c>
      <c r="I98" s="144">
        <v>1581.5</v>
      </c>
      <c r="J98" s="142">
        <v>586.84</v>
      </c>
      <c r="K98" s="143">
        <v>1119.5999999999999</v>
      </c>
      <c r="L98" s="143">
        <v>1037.1400000000001</v>
      </c>
      <c r="M98" s="143">
        <v>1518.85</v>
      </c>
      <c r="N98" s="143">
        <v>1793.63</v>
      </c>
      <c r="O98" s="143">
        <v>1643.25</v>
      </c>
      <c r="P98" s="144">
        <v>1948.87</v>
      </c>
      <c r="Q98" s="142">
        <v>656.31</v>
      </c>
      <c r="R98" s="143">
        <v>1085.1500000000001</v>
      </c>
      <c r="S98" s="143">
        <v>1143.6500000000001</v>
      </c>
      <c r="T98" s="143">
        <v>1704.38</v>
      </c>
      <c r="U98" s="143">
        <v>2019.67</v>
      </c>
      <c r="V98" s="143">
        <v>1859.1</v>
      </c>
      <c r="W98" s="144">
        <v>2213.67</v>
      </c>
      <c r="X98" s="142">
        <v>776.46</v>
      </c>
      <c r="Y98" s="143">
        <v>1329.63</v>
      </c>
      <c r="Z98" s="143">
        <v>1330.69</v>
      </c>
      <c r="AA98" s="143">
        <v>2213.2199999999998</v>
      </c>
      <c r="AB98" s="143">
        <v>2328.88</v>
      </c>
      <c r="AC98" s="143">
        <v>2369.02</v>
      </c>
      <c r="AD98" s="144">
        <v>2543.3200000000002</v>
      </c>
      <c r="AE98" s="142">
        <v>915.58</v>
      </c>
      <c r="AF98" s="143">
        <v>1572.13</v>
      </c>
      <c r="AG98" s="143">
        <v>1546.27</v>
      </c>
      <c r="AH98" s="143">
        <v>2231.3000000000002</v>
      </c>
      <c r="AI98" s="143">
        <v>2679.19</v>
      </c>
      <c r="AJ98" s="143">
        <v>2417.85</v>
      </c>
      <c r="AK98" s="144">
        <v>2913.79</v>
      </c>
      <c r="AL98" s="142">
        <v>1053.71</v>
      </c>
      <c r="AM98" s="143">
        <v>1815.12</v>
      </c>
      <c r="AN98" s="143">
        <v>1763.02</v>
      </c>
      <c r="AO98" s="143">
        <v>2946.68</v>
      </c>
      <c r="AP98" s="144">
        <v>3159.62</v>
      </c>
      <c r="AQ98" s="142">
        <v>1197.99</v>
      </c>
      <c r="AR98" s="143">
        <v>2053.0100000000002</v>
      </c>
      <c r="AS98" s="143">
        <v>2177.9299999999998</v>
      </c>
      <c r="AT98" s="143">
        <v>1986.97</v>
      </c>
      <c r="AU98" s="143">
        <v>2735.63</v>
      </c>
      <c r="AV98" s="143">
        <v>3042.27</v>
      </c>
      <c r="AW98" s="143">
        <v>3394.91</v>
      </c>
      <c r="AX98" s="143">
        <v>2948.06</v>
      </c>
      <c r="AY98" s="143">
        <v>3284.34</v>
      </c>
      <c r="AZ98" s="144">
        <v>3671.3</v>
      </c>
      <c r="BA98" s="142">
        <v>1340.29</v>
      </c>
      <c r="BB98" s="143">
        <v>1895.12</v>
      </c>
      <c r="BC98" s="143">
        <v>2288.35</v>
      </c>
      <c r="BD98" s="143">
        <v>2206.96</v>
      </c>
      <c r="BE98" s="143">
        <v>2751.36</v>
      </c>
      <c r="BF98" s="143">
        <v>3318.84</v>
      </c>
      <c r="BG98" s="143">
        <v>2944.73</v>
      </c>
      <c r="BH98" s="144">
        <v>3562.27</v>
      </c>
      <c r="BI98" s="142">
        <v>1484.57</v>
      </c>
      <c r="BJ98" s="143">
        <v>2226.66</v>
      </c>
      <c r="BK98" s="143">
        <v>2485.04</v>
      </c>
      <c r="BL98" s="143">
        <v>2431.4899999999998</v>
      </c>
      <c r="BM98" s="143">
        <v>3077.34</v>
      </c>
      <c r="BN98" s="143">
        <v>4029.23</v>
      </c>
      <c r="BO98" s="144">
        <v>3278.26</v>
      </c>
      <c r="BP98" s="142">
        <v>4306.95</v>
      </c>
      <c r="BQ98" s="143">
        <v>1650.54</v>
      </c>
      <c r="BR98" s="143">
        <v>2411.33</v>
      </c>
      <c r="BS98" s="143">
        <v>2732.36</v>
      </c>
      <c r="BT98" s="143">
        <v>3266.62</v>
      </c>
      <c r="BU98" s="143">
        <v>3743.8</v>
      </c>
      <c r="BV98" s="143">
        <v>4347.1099999999997</v>
      </c>
      <c r="BW98" s="143">
        <v>4420.74</v>
      </c>
      <c r="BX98" s="144">
        <v>4927.7</v>
      </c>
      <c r="BY98" s="142">
        <v>1809.8</v>
      </c>
      <c r="BZ98" s="143">
        <v>2910.83</v>
      </c>
      <c r="CA98" s="143">
        <v>3567.17</v>
      </c>
      <c r="CB98" s="143">
        <v>4085.55</v>
      </c>
      <c r="CC98" s="143">
        <v>4745.7299999999996</v>
      </c>
      <c r="CD98" s="143">
        <v>4775.97</v>
      </c>
      <c r="CE98" s="144">
        <v>5323.77</v>
      </c>
      <c r="CF98" s="142">
        <v>2032.08</v>
      </c>
      <c r="CG98" s="144">
        <v>3875.5</v>
      </c>
      <c r="CH98" s="142">
        <v>2643.61</v>
      </c>
      <c r="CI98" s="144">
        <v>5046.0600000000004</v>
      </c>
      <c r="CJ98" s="145">
        <v>2806.51</v>
      </c>
      <c r="CK98" s="145">
        <v>2944.96</v>
      </c>
      <c r="CL98" s="145">
        <v>3055.33</v>
      </c>
      <c r="CM98" s="145">
        <v>3227.01</v>
      </c>
      <c r="CN98" s="145">
        <v>3346.43</v>
      </c>
      <c r="CO98" s="145">
        <v>3480.46</v>
      </c>
    </row>
    <row r="99" spans="1:93" s="2" customFormat="1" x14ac:dyDescent="0.2">
      <c r="A99" s="116">
        <v>4.2</v>
      </c>
      <c r="B99" s="142">
        <v>322.76</v>
      </c>
      <c r="C99" s="143">
        <v>624.9</v>
      </c>
      <c r="D99" s="144">
        <v>1163.53</v>
      </c>
      <c r="E99" s="142">
        <v>480.23</v>
      </c>
      <c r="F99" s="143">
        <v>897.95</v>
      </c>
      <c r="G99" s="143">
        <v>869.79</v>
      </c>
      <c r="H99" s="143">
        <v>1465.19</v>
      </c>
      <c r="I99" s="144">
        <v>1607.44</v>
      </c>
      <c r="J99" s="142">
        <v>597.51</v>
      </c>
      <c r="K99" s="143">
        <v>1141.79</v>
      </c>
      <c r="L99" s="143">
        <v>1053.76</v>
      </c>
      <c r="M99" s="143">
        <v>1542.79</v>
      </c>
      <c r="N99" s="143">
        <v>1824.27</v>
      </c>
      <c r="O99" s="143">
        <v>1669.88</v>
      </c>
      <c r="P99" s="144">
        <v>1982.94</v>
      </c>
      <c r="Q99" s="142">
        <v>668.22</v>
      </c>
      <c r="R99" s="143">
        <v>1106</v>
      </c>
      <c r="S99" s="143">
        <v>1162.17</v>
      </c>
      <c r="T99" s="143">
        <v>1731.86</v>
      </c>
      <c r="U99" s="143">
        <v>2054.84</v>
      </c>
      <c r="V99" s="143">
        <v>1890</v>
      </c>
      <c r="W99" s="144">
        <v>2253.21</v>
      </c>
      <c r="X99" s="142">
        <v>790.96</v>
      </c>
      <c r="Y99" s="143">
        <v>1356.08</v>
      </c>
      <c r="Z99" s="143">
        <v>1353.24</v>
      </c>
      <c r="AA99" s="143">
        <v>2252.35</v>
      </c>
      <c r="AB99" s="143">
        <v>2370.83</v>
      </c>
      <c r="AC99" s="143">
        <v>2411.61</v>
      </c>
      <c r="AD99" s="144">
        <v>2590.15</v>
      </c>
      <c r="AE99" s="142">
        <v>933.23</v>
      </c>
      <c r="AF99" s="143">
        <v>1604.21</v>
      </c>
      <c r="AG99" s="143">
        <v>1573.68</v>
      </c>
      <c r="AH99" s="143">
        <v>2270.3000000000002</v>
      </c>
      <c r="AI99" s="143">
        <v>2729.11</v>
      </c>
      <c r="AJ99" s="143">
        <v>2461.0500000000002</v>
      </c>
      <c r="AK99" s="144">
        <v>2969.08</v>
      </c>
      <c r="AL99" s="142">
        <v>1074.4100000000001</v>
      </c>
      <c r="AM99" s="143">
        <v>1852.78</v>
      </c>
      <c r="AN99" s="143">
        <v>1795.23</v>
      </c>
      <c r="AO99" s="143">
        <v>3002.44</v>
      </c>
      <c r="AP99" s="144">
        <v>3220.23</v>
      </c>
      <c r="AQ99" s="142">
        <v>1221.8699999999999</v>
      </c>
      <c r="AR99" s="143">
        <v>2096.1</v>
      </c>
      <c r="AS99" s="143">
        <v>2224.08</v>
      </c>
      <c r="AT99" s="143">
        <v>2024.13</v>
      </c>
      <c r="AU99" s="143">
        <v>2785.49</v>
      </c>
      <c r="AV99" s="143">
        <v>3099.61</v>
      </c>
      <c r="AW99" s="143">
        <v>3460.85</v>
      </c>
      <c r="AX99" s="143">
        <v>3002.76</v>
      </c>
      <c r="AY99" s="143">
        <v>3347.25</v>
      </c>
      <c r="AZ99" s="144">
        <v>3743.64</v>
      </c>
      <c r="BA99" s="142">
        <v>1367.28</v>
      </c>
      <c r="BB99" s="143">
        <v>1933.95</v>
      </c>
      <c r="BC99" s="143">
        <v>2336.7800000000002</v>
      </c>
      <c r="BD99" s="143">
        <v>2248.91</v>
      </c>
      <c r="BE99" s="143">
        <v>2800.79</v>
      </c>
      <c r="BF99" s="143">
        <v>3382.11</v>
      </c>
      <c r="BG99" s="143">
        <v>2998.53</v>
      </c>
      <c r="BH99" s="144">
        <v>3631.14</v>
      </c>
      <c r="BI99" s="142">
        <v>1514.74</v>
      </c>
      <c r="BJ99" s="143">
        <v>2273.21</v>
      </c>
      <c r="BK99" s="143">
        <v>2537.9</v>
      </c>
      <c r="BL99" s="143">
        <v>2478.39</v>
      </c>
      <c r="BM99" s="143">
        <v>3133.97</v>
      </c>
      <c r="BN99" s="143">
        <v>4109.09</v>
      </c>
      <c r="BO99" s="144">
        <v>3339.45</v>
      </c>
      <c r="BP99" s="142">
        <v>4393.2299999999996</v>
      </c>
      <c r="BQ99" s="143">
        <v>1684.42</v>
      </c>
      <c r="BR99" s="143">
        <v>2462.0100000000002</v>
      </c>
      <c r="BS99" s="143">
        <v>2790.87</v>
      </c>
      <c r="BT99" s="143">
        <v>3330.61</v>
      </c>
      <c r="BU99" s="143">
        <v>3817.38</v>
      </c>
      <c r="BV99" s="143">
        <v>4435.41</v>
      </c>
      <c r="BW99" s="143">
        <v>4509.05</v>
      </c>
      <c r="BX99" s="144">
        <v>5028.38</v>
      </c>
      <c r="BY99" s="142">
        <v>1846.87</v>
      </c>
      <c r="BZ99" s="143">
        <v>2972.91</v>
      </c>
      <c r="CA99" s="143">
        <v>3637.16</v>
      </c>
      <c r="CB99" s="143">
        <v>4166.04</v>
      </c>
      <c r="CC99" s="143">
        <v>4842.32</v>
      </c>
      <c r="CD99" s="143">
        <v>4871.3900000000003</v>
      </c>
      <c r="CE99" s="144">
        <v>5432.55</v>
      </c>
      <c r="CF99" s="142">
        <v>2073.71</v>
      </c>
      <c r="CG99" s="144">
        <v>3953.77</v>
      </c>
      <c r="CH99" s="142">
        <v>2697.14</v>
      </c>
      <c r="CI99" s="144">
        <v>5146.7</v>
      </c>
      <c r="CJ99" s="145">
        <v>2863.79</v>
      </c>
      <c r="CK99" s="145">
        <v>3004.71</v>
      </c>
      <c r="CL99" s="145">
        <v>3117.7</v>
      </c>
      <c r="CM99" s="145">
        <v>3293.24</v>
      </c>
      <c r="CN99" s="145">
        <v>3414.95</v>
      </c>
      <c r="CO99" s="145">
        <v>3551.73</v>
      </c>
    </row>
    <row r="100" spans="1:93" s="2" customFormat="1" x14ac:dyDescent="0.2">
      <c r="A100" s="116">
        <v>4.3</v>
      </c>
      <c r="B100" s="142">
        <v>327.64</v>
      </c>
      <c r="C100" s="143">
        <v>632.49</v>
      </c>
      <c r="D100" s="144">
        <v>1179.79</v>
      </c>
      <c r="E100" s="142">
        <v>488.46</v>
      </c>
      <c r="F100" s="143">
        <v>914.75</v>
      </c>
      <c r="G100" s="143">
        <v>882.59</v>
      </c>
      <c r="H100" s="143">
        <v>1487.75</v>
      </c>
      <c r="I100" s="144">
        <v>1633.39</v>
      </c>
      <c r="J100" s="142">
        <v>608.16999999999996</v>
      </c>
      <c r="K100" s="143">
        <v>1163.99</v>
      </c>
      <c r="L100" s="143">
        <v>1070.3699999999999</v>
      </c>
      <c r="M100" s="143">
        <v>1566.73</v>
      </c>
      <c r="N100" s="143">
        <v>1854.91</v>
      </c>
      <c r="O100" s="143">
        <v>1696.5</v>
      </c>
      <c r="P100" s="144">
        <v>2017.02</v>
      </c>
      <c r="Q100" s="142">
        <v>680.13</v>
      </c>
      <c r="R100" s="143">
        <v>1126.8599999999999</v>
      </c>
      <c r="S100" s="143">
        <v>1180.68</v>
      </c>
      <c r="T100" s="143">
        <v>1759.33</v>
      </c>
      <c r="U100" s="143">
        <v>2090</v>
      </c>
      <c r="V100" s="143">
        <v>1920.89</v>
      </c>
      <c r="W100" s="144">
        <v>2292.75</v>
      </c>
      <c r="X100" s="142">
        <v>805.47</v>
      </c>
      <c r="Y100" s="143">
        <v>1382.53</v>
      </c>
      <c r="Z100" s="143">
        <v>1375.8</v>
      </c>
      <c r="AA100" s="143">
        <v>2291.48</v>
      </c>
      <c r="AB100" s="143">
        <v>2412.79</v>
      </c>
      <c r="AC100" s="143">
        <v>2454.19</v>
      </c>
      <c r="AD100" s="144">
        <v>2636.99</v>
      </c>
      <c r="AE100" s="142">
        <v>950.87</v>
      </c>
      <c r="AF100" s="143">
        <v>1636.3</v>
      </c>
      <c r="AG100" s="143">
        <v>1601.08</v>
      </c>
      <c r="AH100" s="143">
        <v>2309.31</v>
      </c>
      <c r="AI100" s="143">
        <v>2779.04</v>
      </c>
      <c r="AJ100" s="143">
        <v>2504.25</v>
      </c>
      <c r="AK100" s="144">
        <v>3024.38</v>
      </c>
      <c r="AL100" s="142">
        <v>1095.1099999999999</v>
      </c>
      <c r="AM100" s="143">
        <v>1890.45</v>
      </c>
      <c r="AN100" s="143">
        <v>1827.44</v>
      </c>
      <c r="AO100" s="143">
        <v>3058.21</v>
      </c>
      <c r="AP100" s="144">
        <v>3280.83</v>
      </c>
      <c r="AQ100" s="142">
        <v>1245.76</v>
      </c>
      <c r="AR100" s="143">
        <v>2139.1999999999998</v>
      </c>
      <c r="AS100" s="143">
        <v>2270.2199999999998</v>
      </c>
      <c r="AT100" s="143">
        <v>2061.2800000000002</v>
      </c>
      <c r="AU100" s="143">
        <v>2835.36</v>
      </c>
      <c r="AV100" s="143">
        <v>3156.96</v>
      </c>
      <c r="AW100" s="143">
        <v>3526.8</v>
      </c>
      <c r="AX100" s="143">
        <v>3057.47</v>
      </c>
      <c r="AY100" s="143">
        <v>3410.15</v>
      </c>
      <c r="AZ100" s="144">
        <v>3815.99</v>
      </c>
      <c r="BA100" s="142">
        <v>1394.26</v>
      </c>
      <c r="BB100" s="143">
        <v>1972.79</v>
      </c>
      <c r="BC100" s="143">
        <v>2385.1999999999998</v>
      </c>
      <c r="BD100" s="143">
        <v>2290.87</v>
      </c>
      <c r="BE100" s="143">
        <v>2850.23</v>
      </c>
      <c r="BF100" s="143">
        <v>3445.39</v>
      </c>
      <c r="BG100" s="143">
        <v>3052.34</v>
      </c>
      <c r="BH100" s="144">
        <v>3700</v>
      </c>
      <c r="BI100" s="142">
        <v>1544.91</v>
      </c>
      <c r="BJ100" s="143">
        <v>2319.7600000000002</v>
      </c>
      <c r="BK100" s="143">
        <v>2590.75</v>
      </c>
      <c r="BL100" s="143">
        <v>2525.3000000000002</v>
      </c>
      <c r="BM100" s="143">
        <v>3190.61</v>
      </c>
      <c r="BN100" s="143">
        <v>4188.9399999999996</v>
      </c>
      <c r="BO100" s="144">
        <v>3400.65</v>
      </c>
      <c r="BP100" s="142">
        <v>4479.5200000000004</v>
      </c>
      <c r="BQ100" s="143">
        <v>1718.31</v>
      </c>
      <c r="BR100" s="143">
        <v>2512.69</v>
      </c>
      <c r="BS100" s="143">
        <v>2849.38</v>
      </c>
      <c r="BT100" s="143">
        <v>3394.59</v>
      </c>
      <c r="BU100" s="143">
        <v>3890.95</v>
      </c>
      <c r="BV100" s="143">
        <v>4523.7</v>
      </c>
      <c r="BW100" s="143">
        <v>4597.37</v>
      </c>
      <c r="BX100" s="144">
        <v>5129.0600000000004</v>
      </c>
      <c r="BY100" s="142">
        <v>1883.93</v>
      </c>
      <c r="BZ100" s="143">
        <v>3035</v>
      </c>
      <c r="CA100" s="143">
        <v>3707.16</v>
      </c>
      <c r="CB100" s="143">
        <v>4246.54</v>
      </c>
      <c r="CC100" s="143">
        <v>4938.92</v>
      </c>
      <c r="CD100" s="143">
        <v>4966.8100000000004</v>
      </c>
      <c r="CE100" s="144">
        <v>5541.33</v>
      </c>
      <c r="CF100" s="142">
        <v>2115.35</v>
      </c>
      <c r="CG100" s="144">
        <v>4032.05</v>
      </c>
      <c r="CH100" s="142">
        <v>2750.67</v>
      </c>
      <c r="CI100" s="144">
        <v>5247.33</v>
      </c>
      <c r="CJ100" s="145">
        <v>2921.08</v>
      </c>
      <c r="CK100" s="145">
        <v>3064.47</v>
      </c>
      <c r="CL100" s="145">
        <v>3180.07</v>
      </c>
      <c r="CM100" s="145">
        <v>3359.46</v>
      </c>
      <c r="CN100" s="145">
        <v>3483.48</v>
      </c>
      <c r="CO100" s="145">
        <v>3623</v>
      </c>
    </row>
    <row r="101" spans="1:93" s="2" customFormat="1" x14ac:dyDescent="0.2">
      <c r="A101" s="116">
        <v>4.4000000000000004</v>
      </c>
      <c r="B101" s="142">
        <v>332.52</v>
      </c>
      <c r="C101" s="143">
        <v>640.07000000000005</v>
      </c>
      <c r="D101" s="144">
        <v>1196.05</v>
      </c>
      <c r="E101" s="142">
        <v>496.7</v>
      </c>
      <c r="F101" s="143">
        <v>931.54</v>
      </c>
      <c r="G101" s="143">
        <v>895.39</v>
      </c>
      <c r="H101" s="143">
        <v>1510.31</v>
      </c>
      <c r="I101" s="144">
        <v>1659.34</v>
      </c>
      <c r="J101" s="142">
        <v>618.83000000000004</v>
      </c>
      <c r="K101" s="143">
        <v>1186.19</v>
      </c>
      <c r="L101" s="143">
        <v>1086.99</v>
      </c>
      <c r="M101" s="143">
        <v>1590.67</v>
      </c>
      <c r="N101" s="143">
        <v>1885.55</v>
      </c>
      <c r="O101" s="143">
        <v>1723.12</v>
      </c>
      <c r="P101" s="144">
        <v>2051.1</v>
      </c>
      <c r="Q101" s="142">
        <v>692.04</v>
      </c>
      <c r="R101" s="143">
        <v>1147.72</v>
      </c>
      <c r="S101" s="143">
        <v>1199.2</v>
      </c>
      <c r="T101" s="143">
        <v>1786.8</v>
      </c>
      <c r="U101" s="143">
        <v>2125.16</v>
      </c>
      <c r="V101" s="143">
        <v>1951.78</v>
      </c>
      <c r="W101" s="144">
        <v>2332.29</v>
      </c>
      <c r="X101" s="142">
        <v>819.98</v>
      </c>
      <c r="Y101" s="143">
        <v>1408.98</v>
      </c>
      <c r="Z101" s="143">
        <v>1398.36</v>
      </c>
      <c r="AA101" s="143">
        <v>2330.61</v>
      </c>
      <c r="AB101" s="143">
        <v>2454.7399999999998</v>
      </c>
      <c r="AC101" s="143">
        <v>2496.7800000000002</v>
      </c>
      <c r="AD101" s="144">
        <v>2683.82</v>
      </c>
      <c r="AE101" s="142">
        <v>968.52</v>
      </c>
      <c r="AF101" s="143">
        <v>1668.38</v>
      </c>
      <c r="AG101" s="143">
        <v>1628.49</v>
      </c>
      <c r="AH101" s="143">
        <v>2348.31</v>
      </c>
      <c r="AI101" s="143">
        <v>2828.96</v>
      </c>
      <c r="AJ101" s="143">
        <v>2547.4499999999998</v>
      </c>
      <c r="AK101" s="144">
        <v>3079.67</v>
      </c>
      <c r="AL101" s="142">
        <v>1115.81</v>
      </c>
      <c r="AM101" s="143">
        <v>1928.11</v>
      </c>
      <c r="AN101" s="143">
        <v>1859.65</v>
      </c>
      <c r="AO101" s="143">
        <v>3113.98</v>
      </c>
      <c r="AP101" s="144">
        <v>3341.43</v>
      </c>
      <c r="AQ101" s="142">
        <v>1269.6400000000001</v>
      </c>
      <c r="AR101" s="143">
        <v>2182.29</v>
      </c>
      <c r="AS101" s="143">
        <v>2316.36</v>
      </c>
      <c r="AT101" s="143">
        <v>2098.44</v>
      </c>
      <c r="AU101" s="143">
        <v>2885.22</v>
      </c>
      <c r="AV101" s="143">
        <v>3214.3</v>
      </c>
      <c r="AW101" s="143">
        <v>3592.74</v>
      </c>
      <c r="AX101" s="143">
        <v>3112.17</v>
      </c>
      <c r="AY101" s="143">
        <v>3473.06</v>
      </c>
      <c r="AZ101" s="144">
        <v>3888.33</v>
      </c>
      <c r="BA101" s="142">
        <v>1421.25</v>
      </c>
      <c r="BB101" s="143">
        <v>2011.63</v>
      </c>
      <c r="BC101" s="143">
        <v>2433.63</v>
      </c>
      <c r="BD101" s="143">
        <v>2332.83</v>
      </c>
      <c r="BE101" s="143">
        <v>2899.66</v>
      </c>
      <c r="BF101" s="143">
        <v>3508.66</v>
      </c>
      <c r="BG101" s="143">
        <v>3106.14</v>
      </c>
      <c r="BH101" s="144">
        <v>3768.87</v>
      </c>
      <c r="BI101" s="142">
        <v>1575.08</v>
      </c>
      <c r="BJ101" s="143">
        <v>2366.31</v>
      </c>
      <c r="BK101" s="143">
        <v>2643.6</v>
      </c>
      <c r="BL101" s="143">
        <v>2572.21</v>
      </c>
      <c r="BM101" s="143">
        <v>3247.25</v>
      </c>
      <c r="BN101" s="143">
        <v>4268.8</v>
      </c>
      <c r="BO101" s="144">
        <v>3461.84</v>
      </c>
      <c r="BP101" s="142">
        <v>4565.8</v>
      </c>
      <c r="BQ101" s="143">
        <v>1752.19</v>
      </c>
      <c r="BR101" s="143">
        <v>2563.37</v>
      </c>
      <c r="BS101" s="143">
        <v>2907.89</v>
      </c>
      <c r="BT101" s="143">
        <v>3458.58</v>
      </c>
      <c r="BU101" s="143">
        <v>3964.53</v>
      </c>
      <c r="BV101" s="143">
        <v>4611.99</v>
      </c>
      <c r="BW101" s="143">
        <v>4685.68</v>
      </c>
      <c r="BX101" s="144">
        <v>5229.74</v>
      </c>
      <c r="BY101" s="142">
        <v>1921</v>
      </c>
      <c r="BZ101" s="143">
        <v>3097.08</v>
      </c>
      <c r="CA101" s="143">
        <v>3777.15</v>
      </c>
      <c r="CB101" s="143">
        <v>4327.03</v>
      </c>
      <c r="CC101" s="143">
        <v>5035.5200000000004</v>
      </c>
      <c r="CD101" s="143">
        <v>5062.2299999999996</v>
      </c>
      <c r="CE101" s="144">
        <v>5650.11</v>
      </c>
      <c r="CF101" s="142">
        <v>2156.98</v>
      </c>
      <c r="CG101" s="144">
        <v>4110.32</v>
      </c>
      <c r="CH101" s="142">
        <v>2804.2</v>
      </c>
      <c r="CI101" s="144">
        <v>5347.96</v>
      </c>
      <c r="CJ101" s="145">
        <v>2978.36</v>
      </c>
      <c r="CK101" s="145">
        <v>3124.22</v>
      </c>
      <c r="CL101" s="145">
        <v>3242.44</v>
      </c>
      <c r="CM101" s="145">
        <v>3425.69</v>
      </c>
      <c r="CN101" s="145">
        <v>3552</v>
      </c>
      <c r="CO101" s="145">
        <v>3694.27</v>
      </c>
    </row>
    <row r="102" spans="1:93" s="2" customFormat="1" x14ac:dyDescent="0.2">
      <c r="A102" s="116">
        <v>4.5</v>
      </c>
      <c r="B102" s="142">
        <v>337.41</v>
      </c>
      <c r="C102" s="143">
        <v>647.66</v>
      </c>
      <c r="D102" s="144">
        <v>1212.31</v>
      </c>
      <c r="E102" s="142">
        <v>504.94</v>
      </c>
      <c r="F102" s="143">
        <v>948.34</v>
      </c>
      <c r="G102" s="143">
        <v>908.19</v>
      </c>
      <c r="H102" s="143">
        <v>1532.87</v>
      </c>
      <c r="I102" s="144">
        <v>1685.29</v>
      </c>
      <c r="J102" s="142">
        <v>629.5</v>
      </c>
      <c r="K102" s="143">
        <v>1208.3900000000001</v>
      </c>
      <c r="L102" s="143">
        <v>1103.5999999999999</v>
      </c>
      <c r="M102" s="143">
        <v>1614.61</v>
      </c>
      <c r="N102" s="143">
        <v>1916.2</v>
      </c>
      <c r="O102" s="143">
        <v>1749.75</v>
      </c>
      <c r="P102" s="144">
        <v>2085.1799999999998</v>
      </c>
      <c r="Q102" s="142">
        <v>703.96</v>
      </c>
      <c r="R102" s="143">
        <v>1168.58</v>
      </c>
      <c r="S102" s="143">
        <v>1217.71</v>
      </c>
      <c r="T102" s="143">
        <v>1814.28</v>
      </c>
      <c r="U102" s="143">
        <v>2160.33</v>
      </c>
      <c r="V102" s="143">
        <v>1982.68</v>
      </c>
      <c r="W102" s="144">
        <v>2371.84</v>
      </c>
      <c r="X102" s="142">
        <v>834.49</v>
      </c>
      <c r="Y102" s="143">
        <v>1435.44</v>
      </c>
      <c r="Z102" s="143">
        <v>1420.92</v>
      </c>
      <c r="AA102" s="143">
        <v>2369.75</v>
      </c>
      <c r="AB102" s="143">
        <v>2496.69</v>
      </c>
      <c r="AC102" s="143">
        <v>2539.36</v>
      </c>
      <c r="AD102" s="144">
        <v>2730.66</v>
      </c>
      <c r="AE102" s="142">
        <v>986.16</v>
      </c>
      <c r="AF102" s="143">
        <v>1700.47</v>
      </c>
      <c r="AG102" s="143">
        <v>1655.9</v>
      </c>
      <c r="AH102" s="143">
        <v>2387.31</v>
      </c>
      <c r="AI102" s="143">
        <v>2878.89</v>
      </c>
      <c r="AJ102" s="143">
        <v>2590.65</v>
      </c>
      <c r="AK102" s="144">
        <v>3134.97</v>
      </c>
      <c r="AL102" s="142">
        <v>1136.52</v>
      </c>
      <c r="AM102" s="143">
        <v>1965.78</v>
      </c>
      <c r="AN102" s="143">
        <v>1891.86</v>
      </c>
      <c r="AO102" s="143">
        <v>3169.75</v>
      </c>
      <c r="AP102" s="144">
        <v>3402.04</v>
      </c>
      <c r="AQ102" s="142">
        <v>1293.52</v>
      </c>
      <c r="AR102" s="143">
        <v>2225.39</v>
      </c>
      <c r="AS102" s="143">
        <v>2362.5100000000002</v>
      </c>
      <c r="AT102" s="143">
        <v>2135.59</v>
      </c>
      <c r="AU102" s="143">
        <v>2935.09</v>
      </c>
      <c r="AV102" s="143">
        <v>3271.65</v>
      </c>
      <c r="AW102" s="143">
        <v>3658.69</v>
      </c>
      <c r="AX102" s="143">
        <v>3166.87</v>
      </c>
      <c r="AY102" s="143">
        <v>3535.96</v>
      </c>
      <c r="AZ102" s="144">
        <v>3960.67</v>
      </c>
      <c r="BA102" s="142">
        <v>1448.24</v>
      </c>
      <c r="BB102" s="143">
        <v>2050.4699999999998</v>
      </c>
      <c r="BC102" s="143">
        <v>2482.06</v>
      </c>
      <c r="BD102" s="143">
        <v>2374.79</v>
      </c>
      <c r="BE102" s="143">
        <v>2949.1</v>
      </c>
      <c r="BF102" s="143">
        <v>3571.94</v>
      </c>
      <c r="BG102" s="143">
        <v>3159.94</v>
      </c>
      <c r="BH102" s="144">
        <v>3837.73</v>
      </c>
      <c r="BI102" s="142">
        <v>1605.25</v>
      </c>
      <c r="BJ102" s="143">
        <v>2412.87</v>
      </c>
      <c r="BK102" s="143">
        <v>2696.46</v>
      </c>
      <c r="BL102" s="143">
        <v>2619.12</v>
      </c>
      <c r="BM102" s="143">
        <v>3303.89</v>
      </c>
      <c r="BN102" s="143">
        <v>4348.6499999999996</v>
      </c>
      <c r="BO102" s="144">
        <v>3523.03</v>
      </c>
      <c r="BP102" s="142">
        <v>4652.08</v>
      </c>
      <c r="BQ102" s="143">
        <v>1786.08</v>
      </c>
      <c r="BR102" s="143">
        <v>2614.0500000000002</v>
      </c>
      <c r="BS102" s="143">
        <v>2966.4</v>
      </c>
      <c r="BT102" s="143">
        <v>3522.56</v>
      </c>
      <c r="BU102" s="143">
        <v>4038.11</v>
      </c>
      <c r="BV102" s="143">
        <v>4700.29</v>
      </c>
      <c r="BW102" s="143">
        <v>4774</v>
      </c>
      <c r="BX102" s="144">
        <v>5330.42</v>
      </c>
      <c r="BY102" s="142">
        <v>1958.07</v>
      </c>
      <c r="BZ102" s="143">
        <v>3159.17</v>
      </c>
      <c r="CA102" s="143">
        <v>3847.15</v>
      </c>
      <c r="CB102" s="143">
        <v>4407.53</v>
      </c>
      <c r="CC102" s="143">
        <v>5132.12</v>
      </c>
      <c r="CD102" s="143">
        <v>5157.6499999999996</v>
      </c>
      <c r="CE102" s="144">
        <v>5758.89</v>
      </c>
      <c r="CF102" s="142">
        <v>2198.62</v>
      </c>
      <c r="CG102" s="144">
        <v>4188.6000000000004</v>
      </c>
      <c r="CH102" s="142">
        <v>2857.74</v>
      </c>
      <c r="CI102" s="144">
        <v>5448.6</v>
      </c>
      <c r="CJ102" s="145">
        <v>3035.64</v>
      </c>
      <c r="CK102" s="145">
        <v>3183.97</v>
      </c>
      <c r="CL102" s="145">
        <v>3304.82</v>
      </c>
      <c r="CM102" s="145">
        <v>3491.92</v>
      </c>
      <c r="CN102" s="145">
        <v>3620.53</v>
      </c>
      <c r="CO102" s="145">
        <v>3765.55</v>
      </c>
    </row>
    <row r="103" spans="1:93" s="2" customFormat="1" x14ac:dyDescent="0.2">
      <c r="A103" s="116">
        <v>4.5999999999999996</v>
      </c>
      <c r="B103" s="142">
        <v>342.29</v>
      </c>
      <c r="C103" s="143">
        <v>655.24</v>
      </c>
      <c r="D103" s="144">
        <v>1228.56</v>
      </c>
      <c r="E103" s="142">
        <v>513.17999999999995</v>
      </c>
      <c r="F103" s="143">
        <v>965.14</v>
      </c>
      <c r="G103" s="143">
        <v>920.98</v>
      </c>
      <c r="H103" s="143">
        <v>1555.43</v>
      </c>
      <c r="I103" s="144">
        <v>1711.23</v>
      </c>
      <c r="J103" s="142">
        <v>640.16</v>
      </c>
      <c r="K103" s="143">
        <v>1230.58</v>
      </c>
      <c r="L103" s="143">
        <v>1120.21</v>
      </c>
      <c r="M103" s="143">
        <v>1638.54</v>
      </c>
      <c r="N103" s="143">
        <v>1946.84</v>
      </c>
      <c r="O103" s="143">
        <v>1776.37</v>
      </c>
      <c r="P103" s="144">
        <v>2119.25</v>
      </c>
      <c r="Q103" s="142">
        <v>715.87</v>
      </c>
      <c r="R103" s="143">
        <v>1189.43</v>
      </c>
      <c r="S103" s="143">
        <v>1236.22</v>
      </c>
      <c r="T103" s="143">
        <v>1841.75</v>
      </c>
      <c r="U103" s="143">
        <v>2195.4899999999998</v>
      </c>
      <c r="V103" s="143">
        <v>2013.57</v>
      </c>
      <c r="W103" s="144">
        <v>2411.38</v>
      </c>
      <c r="X103" s="142">
        <v>848.99</v>
      </c>
      <c r="Y103" s="143">
        <v>1461.89</v>
      </c>
      <c r="Z103" s="143">
        <v>1443.47</v>
      </c>
      <c r="AA103" s="143">
        <v>2408.88</v>
      </c>
      <c r="AB103" s="143">
        <v>2538.64</v>
      </c>
      <c r="AC103" s="143">
        <v>2581.94</v>
      </c>
      <c r="AD103" s="144">
        <v>2777.49</v>
      </c>
      <c r="AE103" s="142">
        <v>1003.8</v>
      </c>
      <c r="AF103" s="143">
        <v>1732.55</v>
      </c>
      <c r="AG103" s="143">
        <v>1683.31</v>
      </c>
      <c r="AH103" s="143">
        <v>2426.31</v>
      </c>
      <c r="AI103" s="143">
        <v>2928.82</v>
      </c>
      <c r="AJ103" s="143">
        <v>2633.84</v>
      </c>
      <c r="AK103" s="144">
        <v>3190.26</v>
      </c>
      <c r="AL103" s="142">
        <v>1157.22</v>
      </c>
      <c r="AM103" s="143">
        <v>2003.45</v>
      </c>
      <c r="AN103" s="143">
        <v>1924.07</v>
      </c>
      <c r="AO103" s="143">
        <v>3225.51</v>
      </c>
      <c r="AP103" s="144">
        <v>3462.64</v>
      </c>
      <c r="AQ103" s="142">
        <v>1317.4</v>
      </c>
      <c r="AR103" s="143">
        <v>2268.4899999999998</v>
      </c>
      <c r="AS103" s="143">
        <v>2408.65</v>
      </c>
      <c r="AT103" s="143">
        <v>2172.7399999999998</v>
      </c>
      <c r="AU103" s="143">
        <v>2984.96</v>
      </c>
      <c r="AV103" s="143">
        <v>3328.99</v>
      </c>
      <c r="AW103" s="143">
        <v>3724.64</v>
      </c>
      <c r="AX103" s="143">
        <v>3221.57</v>
      </c>
      <c r="AY103" s="143">
        <v>3598.86</v>
      </c>
      <c r="AZ103" s="144">
        <v>4033.01</v>
      </c>
      <c r="BA103" s="142">
        <v>1475.23</v>
      </c>
      <c r="BB103" s="143">
        <v>2089.3000000000002</v>
      </c>
      <c r="BC103" s="143">
        <v>2530.4899999999998</v>
      </c>
      <c r="BD103" s="143">
        <v>2416.7399999999998</v>
      </c>
      <c r="BE103" s="143">
        <v>2998.53</v>
      </c>
      <c r="BF103" s="143">
        <v>3635.22</v>
      </c>
      <c r="BG103" s="143">
        <v>3213.74</v>
      </c>
      <c r="BH103" s="144">
        <v>3906.59</v>
      </c>
      <c r="BI103" s="142">
        <v>1635.41</v>
      </c>
      <c r="BJ103" s="143">
        <v>2459.42</v>
      </c>
      <c r="BK103" s="143">
        <v>2749.31</v>
      </c>
      <c r="BL103" s="143">
        <v>2666.02</v>
      </c>
      <c r="BM103" s="143">
        <v>3360.52</v>
      </c>
      <c r="BN103" s="143">
        <v>4428.5</v>
      </c>
      <c r="BO103" s="144">
        <v>3584.22</v>
      </c>
      <c r="BP103" s="142">
        <v>4738.3599999999997</v>
      </c>
      <c r="BQ103" s="143">
        <v>1819.97</v>
      </c>
      <c r="BR103" s="143">
        <v>2664.72</v>
      </c>
      <c r="BS103" s="143">
        <v>3024.9</v>
      </c>
      <c r="BT103" s="143">
        <v>3586.54</v>
      </c>
      <c r="BU103" s="143">
        <v>4111.6899999999996</v>
      </c>
      <c r="BV103" s="143">
        <v>4788.58</v>
      </c>
      <c r="BW103" s="143">
        <v>4862.3100000000004</v>
      </c>
      <c r="BX103" s="144">
        <v>5431.1</v>
      </c>
      <c r="BY103" s="142">
        <v>1995.14</v>
      </c>
      <c r="BZ103" s="143">
        <v>3221.25</v>
      </c>
      <c r="CA103" s="143">
        <v>3917.15</v>
      </c>
      <c r="CB103" s="143">
        <v>4488.0200000000004</v>
      </c>
      <c r="CC103" s="143">
        <v>5228.71</v>
      </c>
      <c r="CD103" s="143">
        <v>5253.06</v>
      </c>
      <c r="CE103" s="144">
        <v>5867.67</v>
      </c>
      <c r="CF103" s="142">
        <v>2240.2600000000002</v>
      </c>
      <c r="CG103" s="144">
        <v>4266.87</v>
      </c>
      <c r="CH103" s="142">
        <v>2911.27</v>
      </c>
      <c r="CI103" s="144">
        <v>5549.23</v>
      </c>
      <c r="CJ103" s="145">
        <v>3092.92</v>
      </c>
      <c r="CK103" s="145">
        <v>3243.72</v>
      </c>
      <c r="CL103" s="145">
        <v>3367.19</v>
      </c>
      <c r="CM103" s="145">
        <v>3558.15</v>
      </c>
      <c r="CN103" s="145">
        <v>3689.06</v>
      </c>
      <c r="CO103" s="145">
        <v>3836.82</v>
      </c>
    </row>
    <row r="104" spans="1:93" s="2" customFormat="1" x14ac:dyDescent="0.2">
      <c r="A104" s="116">
        <v>4.7</v>
      </c>
      <c r="B104" s="142">
        <v>347.17</v>
      </c>
      <c r="C104" s="143">
        <v>662.83</v>
      </c>
      <c r="D104" s="144">
        <v>1244.82</v>
      </c>
      <c r="E104" s="142">
        <v>521.41999999999996</v>
      </c>
      <c r="F104" s="143">
        <v>981.93</v>
      </c>
      <c r="G104" s="143">
        <v>933.78</v>
      </c>
      <c r="H104" s="143">
        <v>1577.99</v>
      </c>
      <c r="I104" s="144">
        <v>1737.18</v>
      </c>
      <c r="J104" s="142">
        <v>650.82000000000005</v>
      </c>
      <c r="K104" s="143">
        <v>1252.78</v>
      </c>
      <c r="L104" s="143">
        <v>1136.83</v>
      </c>
      <c r="M104" s="143">
        <v>1662.48</v>
      </c>
      <c r="N104" s="143">
        <v>1977.48</v>
      </c>
      <c r="O104" s="143">
        <v>1802.99</v>
      </c>
      <c r="P104" s="144">
        <v>2153.33</v>
      </c>
      <c r="Q104" s="142">
        <v>727.78</v>
      </c>
      <c r="R104" s="143">
        <v>1210.29</v>
      </c>
      <c r="S104" s="143">
        <v>1254.74</v>
      </c>
      <c r="T104" s="143">
        <v>1869.22</v>
      </c>
      <c r="U104" s="143">
        <v>2230.65</v>
      </c>
      <c r="V104" s="143">
        <v>2044.46</v>
      </c>
      <c r="W104" s="144">
        <v>2450.92</v>
      </c>
      <c r="X104" s="142">
        <v>863.5</v>
      </c>
      <c r="Y104" s="143">
        <v>1488.34</v>
      </c>
      <c r="Z104" s="143">
        <v>1466.03</v>
      </c>
      <c r="AA104" s="143">
        <v>2448.0100000000002</v>
      </c>
      <c r="AB104" s="143">
        <v>2580.59</v>
      </c>
      <c r="AC104" s="143">
        <v>2624.53</v>
      </c>
      <c r="AD104" s="144">
        <v>2824.33</v>
      </c>
      <c r="AE104" s="142">
        <v>1021.45</v>
      </c>
      <c r="AF104" s="143">
        <v>1764.64</v>
      </c>
      <c r="AG104" s="143">
        <v>1710.72</v>
      </c>
      <c r="AH104" s="143">
        <v>2465.31</v>
      </c>
      <c r="AI104" s="143">
        <v>2978.74</v>
      </c>
      <c r="AJ104" s="143">
        <v>2677.04</v>
      </c>
      <c r="AK104" s="144">
        <v>3245.56</v>
      </c>
      <c r="AL104" s="142">
        <v>1177.92</v>
      </c>
      <c r="AM104" s="143">
        <v>2041.11</v>
      </c>
      <c r="AN104" s="143">
        <v>1956.28</v>
      </c>
      <c r="AO104" s="143">
        <v>3281.28</v>
      </c>
      <c r="AP104" s="144">
        <v>3523.24</v>
      </c>
      <c r="AQ104" s="142">
        <v>1341.28</v>
      </c>
      <c r="AR104" s="143">
        <v>2311.58</v>
      </c>
      <c r="AS104" s="143">
        <v>2454.79</v>
      </c>
      <c r="AT104" s="143">
        <v>2209.9</v>
      </c>
      <c r="AU104" s="143">
        <v>3034.82</v>
      </c>
      <c r="AV104" s="143">
        <v>3386.34</v>
      </c>
      <c r="AW104" s="143">
        <v>3790.58</v>
      </c>
      <c r="AX104" s="143">
        <v>3276.27</v>
      </c>
      <c r="AY104" s="143">
        <v>3661.77</v>
      </c>
      <c r="AZ104" s="144">
        <v>4105.3500000000004</v>
      </c>
      <c r="BA104" s="142">
        <v>1502.22</v>
      </c>
      <c r="BB104" s="143">
        <v>2128.14</v>
      </c>
      <c r="BC104" s="143">
        <v>2578.92</v>
      </c>
      <c r="BD104" s="143">
        <v>2458.6999999999998</v>
      </c>
      <c r="BE104" s="143">
        <v>3047.97</v>
      </c>
      <c r="BF104" s="143">
        <v>3698.49</v>
      </c>
      <c r="BG104" s="143">
        <v>3267.54</v>
      </c>
      <c r="BH104" s="144">
        <v>3975.46</v>
      </c>
      <c r="BI104" s="142">
        <v>1665.58</v>
      </c>
      <c r="BJ104" s="143">
        <v>2505.9699999999998</v>
      </c>
      <c r="BK104" s="143">
        <v>2802.16</v>
      </c>
      <c r="BL104" s="143">
        <v>2712.93</v>
      </c>
      <c r="BM104" s="143">
        <v>3417.16</v>
      </c>
      <c r="BN104" s="143">
        <v>4508.3599999999997</v>
      </c>
      <c r="BO104" s="144">
        <v>3645.41</v>
      </c>
      <c r="BP104" s="142">
        <v>4824.6400000000003</v>
      </c>
      <c r="BQ104" s="143">
        <v>1853.85</v>
      </c>
      <c r="BR104" s="143">
        <v>2715.4</v>
      </c>
      <c r="BS104" s="143">
        <v>3083.41</v>
      </c>
      <c r="BT104" s="143">
        <v>3650.53</v>
      </c>
      <c r="BU104" s="143">
        <v>4185.2700000000004</v>
      </c>
      <c r="BV104" s="143">
        <v>4876.87</v>
      </c>
      <c r="BW104" s="143">
        <v>4950.63</v>
      </c>
      <c r="BX104" s="144">
        <v>5531.78</v>
      </c>
      <c r="BY104" s="142">
        <v>2032.21</v>
      </c>
      <c r="BZ104" s="143">
        <v>3283.34</v>
      </c>
      <c r="CA104" s="143">
        <v>3987.14</v>
      </c>
      <c r="CB104" s="143">
        <v>4568.5200000000004</v>
      </c>
      <c r="CC104" s="143">
        <v>5325.31</v>
      </c>
      <c r="CD104" s="143">
        <v>5348.48</v>
      </c>
      <c r="CE104" s="144">
        <v>5976.45</v>
      </c>
      <c r="CF104" s="142">
        <v>2281.89</v>
      </c>
      <c r="CG104" s="144">
        <v>4345.1499999999996</v>
      </c>
      <c r="CH104" s="142">
        <v>2964.8</v>
      </c>
      <c r="CI104" s="144">
        <v>5649.86</v>
      </c>
      <c r="CJ104" s="145">
        <v>3150.2</v>
      </c>
      <c r="CK104" s="145">
        <v>3303.47</v>
      </c>
      <c r="CL104" s="145">
        <v>3429.56</v>
      </c>
      <c r="CM104" s="145">
        <v>3624.38</v>
      </c>
      <c r="CN104" s="145">
        <v>3757.58</v>
      </c>
      <c r="CO104" s="145">
        <v>3908.09</v>
      </c>
    </row>
    <row r="105" spans="1:93" s="2" customFormat="1" x14ac:dyDescent="0.2">
      <c r="A105" s="116">
        <v>4.8</v>
      </c>
      <c r="B105" s="142">
        <v>352.05</v>
      </c>
      <c r="C105" s="143">
        <v>670.41</v>
      </c>
      <c r="D105" s="144">
        <v>1261.08</v>
      </c>
      <c r="E105" s="142">
        <v>529.65</v>
      </c>
      <c r="F105" s="143">
        <v>998.73</v>
      </c>
      <c r="G105" s="143">
        <v>946.58</v>
      </c>
      <c r="H105" s="143">
        <v>1600.55</v>
      </c>
      <c r="I105" s="144">
        <v>1763.13</v>
      </c>
      <c r="J105" s="142">
        <v>661.48</v>
      </c>
      <c r="K105" s="143">
        <v>1274.98</v>
      </c>
      <c r="L105" s="143">
        <v>1153.44</v>
      </c>
      <c r="M105" s="143">
        <v>1686.42</v>
      </c>
      <c r="N105" s="143">
        <v>2008.12</v>
      </c>
      <c r="O105" s="143">
        <v>1829.61</v>
      </c>
      <c r="P105" s="144">
        <v>2187.41</v>
      </c>
      <c r="Q105" s="142">
        <v>739.69</v>
      </c>
      <c r="R105" s="143">
        <v>1231.1500000000001</v>
      </c>
      <c r="S105" s="143">
        <v>1273.25</v>
      </c>
      <c r="T105" s="143">
        <v>1896.69</v>
      </c>
      <c r="U105" s="143">
        <v>2265.81</v>
      </c>
      <c r="V105" s="143">
        <v>2075.35</v>
      </c>
      <c r="W105" s="144">
        <v>2490.46</v>
      </c>
      <c r="X105" s="142">
        <v>878.01</v>
      </c>
      <c r="Y105" s="143">
        <v>1514.79</v>
      </c>
      <c r="Z105" s="143">
        <v>1488.59</v>
      </c>
      <c r="AA105" s="143">
        <v>2487.14</v>
      </c>
      <c r="AB105" s="143">
        <v>2622.55</v>
      </c>
      <c r="AC105" s="143">
        <v>2667.11</v>
      </c>
      <c r="AD105" s="144">
        <v>2871.16</v>
      </c>
      <c r="AE105" s="142">
        <v>1039.0899999999999</v>
      </c>
      <c r="AF105" s="143">
        <v>1796.72</v>
      </c>
      <c r="AG105" s="143">
        <v>1738.12</v>
      </c>
      <c r="AH105" s="143">
        <v>2504.3200000000002</v>
      </c>
      <c r="AI105" s="143">
        <v>3028.67</v>
      </c>
      <c r="AJ105" s="143">
        <v>2720.24</v>
      </c>
      <c r="AK105" s="144">
        <v>3300.85</v>
      </c>
      <c r="AL105" s="142">
        <v>1198.6199999999999</v>
      </c>
      <c r="AM105" s="143">
        <v>2078.7800000000002</v>
      </c>
      <c r="AN105" s="143">
        <v>1988.49</v>
      </c>
      <c r="AO105" s="143">
        <v>3337.05</v>
      </c>
      <c r="AP105" s="144">
        <v>3583.84</v>
      </c>
      <c r="AQ105" s="142">
        <v>1365.17</v>
      </c>
      <c r="AR105" s="143">
        <v>2354.6799999999998</v>
      </c>
      <c r="AS105" s="143">
        <v>2500.9299999999998</v>
      </c>
      <c r="AT105" s="143">
        <v>2247.0500000000002</v>
      </c>
      <c r="AU105" s="143">
        <v>3084.69</v>
      </c>
      <c r="AV105" s="143">
        <v>3443.68</v>
      </c>
      <c r="AW105" s="143">
        <v>3856.53</v>
      </c>
      <c r="AX105" s="143">
        <v>3330.98</v>
      </c>
      <c r="AY105" s="143">
        <v>3724.67</v>
      </c>
      <c r="AZ105" s="144">
        <v>4177.7</v>
      </c>
      <c r="BA105" s="142">
        <v>1529.2</v>
      </c>
      <c r="BB105" s="143">
        <v>2166.98</v>
      </c>
      <c r="BC105" s="143">
        <v>2627.34</v>
      </c>
      <c r="BD105" s="143">
        <v>2500.66</v>
      </c>
      <c r="BE105" s="143">
        <v>3097.4</v>
      </c>
      <c r="BF105" s="143">
        <v>3761.77</v>
      </c>
      <c r="BG105" s="143">
        <v>3321.35</v>
      </c>
      <c r="BH105" s="144">
        <v>4044.32</v>
      </c>
      <c r="BI105" s="142">
        <v>1695.75</v>
      </c>
      <c r="BJ105" s="143">
        <v>2552.52</v>
      </c>
      <c r="BK105" s="143">
        <v>2855.01</v>
      </c>
      <c r="BL105" s="143">
        <v>2759.84</v>
      </c>
      <c r="BM105" s="143">
        <v>3473.8</v>
      </c>
      <c r="BN105" s="143">
        <v>4588.21</v>
      </c>
      <c r="BO105" s="144">
        <v>3706.61</v>
      </c>
      <c r="BP105" s="142">
        <v>4910.93</v>
      </c>
      <c r="BQ105" s="143">
        <v>1887.74</v>
      </c>
      <c r="BR105" s="143">
        <v>2766.08</v>
      </c>
      <c r="BS105" s="143">
        <v>3141.92</v>
      </c>
      <c r="BT105" s="143">
        <v>3714.51</v>
      </c>
      <c r="BU105" s="143">
        <v>4258.84</v>
      </c>
      <c r="BV105" s="143">
        <v>4965.16</v>
      </c>
      <c r="BW105" s="143">
        <v>5038.9399999999996</v>
      </c>
      <c r="BX105" s="144">
        <v>5632.46</v>
      </c>
      <c r="BY105" s="142">
        <v>2069.27</v>
      </c>
      <c r="BZ105" s="143">
        <v>3345.42</v>
      </c>
      <c r="CA105" s="143">
        <v>4057.14</v>
      </c>
      <c r="CB105" s="143">
        <v>4649.01</v>
      </c>
      <c r="CC105" s="143">
        <v>5421.91</v>
      </c>
      <c r="CD105" s="143">
        <v>5443.9</v>
      </c>
      <c r="CE105" s="144">
        <v>6085.23</v>
      </c>
      <c r="CF105" s="142">
        <v>2323.5300000000002</v>
      </c>
      <c r="CG105" s="144">
        <v>4423.42</v>
      </c>
      <c r="CH105" s="142">
        <v>3018.33</v>
      </c>
      <c r="CI105" s="144">
        <v>5750.49</v>
      </c>
      <c r="CJ105" s="145">
        <v>3207.49</v>
      </c>
      <c r="CK105" s="145">
        <v>3363.23</v>
      </c>
      <c r="CL105" s="145">
        <v>3491.93</v>
      </c>
      <c r="CM105" s="145">
        <v>3690.6</v>
      </c>
      <c r="CN105" s="145">
        <v>3826.11</v>
      </c>
      <c r="CO105" s="145">
        <v>3979.36</v>
      </c>
    </row>
    <row r="106" spans="1:93" s="2" customFormat="1" x14ac:dyDescent="0.2">
      <c r="A106" s="116">
        <v>4.9000000000000004</v>
      </c>
      <c r="B106" s="142">
        <v>356.94</v>
      </c>
      <c r="C106" s="143">
        <v>678</v>
      </c>
      <c r="D106" s="144">
        <v>1277.3399999999999</v>
      </c>
      <c r="E106" s="142">
        <v>537.89</v>
      </c>
      <c r="F106" s="143">
        <v>1015.52</v>
      </c>
      <c r="G106" s="143">
        <v>959.38</v>
      </c>
      <c r="H106" s="143">
        <v>1623.11</v>
      </c>
      <c r="I106" s="144">
        <v>1789.07</v>
      </c>
      <c r="J106" s="142">
        <v>672.15</v>
      </c>
      <c r="K106" s="143">
        <v>1297.17</v>
      </c>
      <c r="L106" s="143">
        <v>1170.06</v>
      </c>
      <c r="M106" s="143">
        <v>1710.36</v>
      </c>
      <c r="N106" s="143">
        <v>2038.76</v>
      </c>
      <c r="O106" s="143">
        <v>1856.24</v>
      </c>
      <c r="P106" s="144">
        <v>2221.48</v>
      </c>
      <c r="Q106" s="142">
        <v>751.6</v>
      </c>
      <c r="R106" s="143">
        <v>1252</v>
      </c>
      <c r="S106" s="143">
        <v>1291.77</v>
      </c>
      <c r="T106" s="143">
        <v>1924.17</v>
      </c>
      <c r="U106" s="143">
        <v>2300.98</v>
      </c>
      <c r="V106" s="143">
        <v>2106.25</v>
      </c>
      <c r="W106" s="144">
        <v>2530</v>
      </c>
      <c r="X106" s="142">
        <v>892.51</v>
      </c>
      <c r="Y106" s="143">
        <v>1541.24</v>
      </c>
      <c r="Z106" s="143">
        <v>1511.14</v>
      </c>
      <c r="AA106" s="143">
        <v>2526.27</v>
      </c>
      <c r="AB106" s="143">
        <v>2664.5</v>
      </c>
      <c r="AC106" s="143">
        <v>2709.7</v>
      </c>
      <c r="AD106" s="144">
        <v>2918</v>
      </c>
      <c r="AE106" s="142">
        <v>1056.74</v>
      </c>
      <c r="AF106" s="143">
        <v>1828.81</v>
      </c>
      <c r="AG106" s="143">
        <v>1765.53</v>
      </c>
      <c r="AH106" s="143">
        <v>2543.3200000000002</v>
      </c>
      <c r="AI106" s="143">
        <v>3078.59</v>
      </c>
      <c r="AJ106" s="143">
        <v>2763.44</v>
      </c>
      <c r="AK106" s="144">
        <v>3356.15</v>
      </c>
      <c r="AL106" s="142">
        <v>1219.32</v>
      </c>
      <c r="AM106" s="143">
        <v>2116.44</v>
      </c>
      <c r="AN106" s="143">
        <v>2020.7</v>
      </c>
      <c r="AO106" s="143">
        <v>3392.81</v>
      </c>
      <c r="AP106" s="144">
        <v>3644.45</v>
      </c>
      <c r="AQ106" s="142">
        <v>1389.05</v>
      </c>
      <c r="AR106" s="143">
        <v>2397.77</v>
      </c>
      <c r="AS106" s="143">
        <v>2547.08</v>
      </c>
      <c r="AT106" s="143">
        <v>2284.21</v>
      </c>
      <c r="AU106" s="143">
        <v>3134.55</v>
      </c>
      <c r="AV106" s="143">
        <v>3501.03</v>
      </c>
      <c r="AW106" s="143">
        <v>3922.47</v>
      </c>
      <c r="AX106" s="143">
        <v>3385.68</v>
      </c>
      <c r="AY106" s="143">
        <v>3787.58</v>
      </c>
      <c r="AZ106" s="144">
        <v>4250.04</v>
      </c>
      <c r="BA106" s="142">
        <v>1556.19</v>
      </c>
      <c r="BB106" s="143">
        <v>2205.81</v>
      </c>
      <c r="BC106" s="143">
        <v>2675.77</v>
      </c>
      <c r="BD106" s="143">
        <v>2542.61</v>
      </c>
      <c r="BE106" s="143">
        <v>3146.84</v>
      </c>
      <c r="BF106" s="143">
        <v>3825.04</v>
      </c>
      <c r="BG106" s="143">
        <v>3375.15</v>
      </c>
      <c r="BH106" s="144">
        <v>4113.1899999999996</v>
      </c>
      <c r="BI106" s="142">
        <v>1725.92</v>
      </c>
      <c r="BJ106" s="143">
        <v>2599.0700000000002</v>
      </c>
      <c r="BK106" s="143">
        <v>2907.87</v>
      </c>
      <c r="BL106" s="143">
        <v>2806.74</v>
      </c>
      <c r="BM106" s="143">
        <v>3530.43</v>
      </c>
      <c r="BN106" s="143">
        <v>4668.07</v>
      </c>
      <c r="BO106" s="144">
        <v>3767.8</v>
      </c>
      <c r="BP106" s="142">
        <v>4997.21</v>
      </c>
      <c r="BQ106" s="143">
        <v>1921.62</v>
      </c>
      <c r="BR106" s="143">
        <v>2816.76</v>
      </c>
      <c r="BS106" s="143">
        <v>3200.43</v>
      </c>
      <c r="BT106" s="143">
        <v>3778.5</v>
      </c>
      <c r="BU106" s="143">
        <v>4332.42</v>
      </c>
      <c r="BV106" s="143">
        <v>5053.46</v>
      </c>
      <c r="BW106" s="143">
        <v>5127.26</v>
      </c>
      <c r="BX106" s="144">
        <v>5733.14</v>
      </c>
      <c r="BY106" s="142">
        <v>2106.34</v>
      </c>
      <c r="BZ106" s="143">
        <v>3407.51</v>
      </c>
      <c r="CA106" s="143">
        <v>4127.13</v>
      </c>
      <c r="CB106" s="143">
        <v>4729.51</v>
      </c>
      <c r="CC106" s="143">
        <v>5518.5</v>
      </c>
      <c r="CD106" s="143">
        <v>5539.32</v>
      </c>
      <c r="CE106" s="144">
        <v>6194.01</v>
      </c>
      <c r="CF106" s="142">
        <v>2365.16</v>
      </c>
      <c r="CG106" s="144">
        <v>4501.7</v>
      </c>
      <c r="CH106" s="142">
        <v>3071.86</v>
      </c>
      <c r="CI106" s="144">
        <v>5851.13</v>
      </c>
      <c r="CJ106" s="145">
        <v>3264.77</v>
      </c>
      <c r="CK106" s="145">
        <v>3422.98</v>
      </c>
      <c r="CL106" s="145">
        <v>3554.3</v>
      </c>
      <c r="CM106" s="145">
        <v>3756.83</v>
      </c>
      <c r="CN106" s="145">
        <v>3894.63</v>
      </c>
      <c r="CO106" s="145">
        <v>4050.63</v>
      </c>
    </row>
    <row r="107" spans="1:93" s="2" customFormat="1" x14ac:dyDescent="0.2">
      <c r="A107" s="117">
        <v>5</v>
      </c>
      <c r="B107" s="146">
        <v>361.82</v>
      </c>
      <c r="C107" s="147">
        <v>685.58</v>
      </c>
      <c r="D107" s="148">
        <v>1293.5999999999999</v>
      </c>
      <c r="E107" s="146">
        <v>546.13</v>
      </c>
      <c r="F107" s="147">
        <v>1032.32</v>
      </c>
      <c r="G107" s="147">
        <v>972.18</v>
      </c>
      <c r="H107" s="147">
        <v>1645.67</v>
      </c>
      <c r="I107" s="148">
        <v>1815.02</v>
      </c>
      <c r="J107" s="146">
        <v>682.81</v>
      </c>
      <c r="K107" s="147">
        <v>1319.37</v>
      </c>
      <c r="L107" s="147">
        <v>1186.67</v>
      </c>
      <c r="M107" s="147">
        <v>1734.3</v>
      </c>
      <c r="N107" s="147">
        <v>2069.4</v>
      </c>
      <c r="O107" s="147">
        <v>1882.86</v>
      </c>
      <c r="P107" s="148">
        <v>2255.56</v>
      </c>
      <c r="Q107" s="146">
        <v>763.51</v>
      </c>
      <c r="R107" s="147">
        <v>1272.8599999999999</v>
      </c>
      <c r="S107" s="147">
        <v>1310.28</v>
      </c>
      <c r="T107" s="147">
        <v>1951.64</v>
      </c>
      <c r="U107" s="147">
        <v>2336.14</v>
      </c>
      <c r="V107" s="147">
        <v>2137.14</v>
      </c>
      <c r="W107" s="148">
        <v>2569.54</v>
      </c>
      <c r="X107" s="146">
        <v>907.02</v>
      </c>
      <c r="Y107" s="147">
        <v>1567.69</v>
      </c>
      <c r="Z107" s="147">
        <v>1533.7</v>
      </c>
      <c r="AA107" s="147">
        <v>2565.4</v>
      </c>
      <c r="AB107" s="147">
        <v>2706.45</v>
      </c>
      <c r="AC107" s="147">
        <v>2752.28</v>
      </c>
      <c r="AD107" s="148">
        <v>2964.83</v>
      </c>
      <c r="AE107" s="146">
        <v>1074.3800000000001</v>
      </c>
      <c r="AF107" s="147">
        <v>1860.89</v>
      </c>
      <c r="AG107" s="147">
        <v>1792.94</v>
      </c>
      <c r="AH107" s="147">
        <v>2582.3200000000002</v>
      </c>
      <c r="AI107" s="147">
        <v>3128.52</v>
      </c>
      <c r="AJ107" s="147">
        <v>2806.64</v>
      </c>
      <c r="AK107" s="148">
        <v>3411.44</v>
      </c>
      <c r="AL107" s="146">
        <v>1240.02</v>
      </c>
      <c r="AM107" s="147">
        <v>2154.11</v>
      </c>
      <c r="AN107" s="147">
        <v>2052.91</v>
      </c>
      <c r="AO107" s="147">
        <v>3448.58</v>
      </c>
      <c r="AP107" s="148">
        <v>3705.05</v>
      </c>
      <c r="AQ107" s="146">
        <v>1412.93</v>
      </c>
      <c r="AR107" s="147">
        <v>2440.87</v>
      </c>
      <c r="AS107" s="147">
        <v>2593.2199999999998</v>
      </c>
      <c r="AT107" s="147">
        <v>2321.36</v>
      </c>
      <c r="AU107" s="147">
        <v>3184.42</v>
      </c>
      <c r="AV107" s="147">
        <v>3558.37</v>
      </c>
      <c r="AW107" s="147">
        <v>3988.42</v>
      </c>
      <c r="AX107" s="147">
        <v>3440.38</v>
      </c>
      <c r="AY107" s="147">
        <v>3850.48</v>
      </c>
      <c r="AZ107" s="148">
        <v>4322.38</v>
      </c>
      <c r="BA107" s="146">
        <v>1583.18</v>
      </c>
      <c r="BB107" s="147">
        <v>2244.65</v>
      </c>
      <c r="BC107" s="147">
        <v>2724.2</v>
      </c>
      <c r="BD107" s="147">
        <v>2584.5700000000002</v>
      </c>
      <c r="BE107" s="147">
        <v>3196.27</v>
      </c>
      <c r="BF107" s="147">
        <v>3888.32</v>
      </c>
      <c r="BG107" s="147">
        <v>3428.95</v>
      </c>
      <c r="BH107" s="148">
        <v>4182.05</v>
      </c>
      <c r="BI107" s="146">
        <v>1756.09</v>
      </c>
      <c r="BJ107" s="147">
        <v>2645.62</v>
      </c>
      <c r="BK107" s="147">
        <v>2960.72</v>
      </c>
      <c r="BL107" s="147">
        <v>2853.65</v>
      </c>
      <c r="BM107" s="147">
        <v>3587.07</v>
      </c>
      <c r="BN107" s="147">
        <v>4747.92</v>
      </c>
      <c r="BO107" s="148">
        <v>3828.99</v>
      </c>
      <c r="BP107" s="146">
        <v>5083.49</v>
      </c>
      <c r="BQ107" s="147">
        <v>1955.51</v>
      </c>
      <c r="BR107" s="147">
        <v>2867.44</v>
      </c>
      <c r="BS107" s="147">
        <v>3258.94</v>
      </c>
      <c r="BT107" s="147">
        <v>3842.48</v>
      </c>
      <c r="BU107" s="147">
        <v>4406</v>
      </c>
      <c r="BV107" s="147">
        <v>5141.75</v>
      </c>
      <c r="BW107" s="147">
        <v>5215.57</v>
      </c>
      <c r="BX107" s="148">
        <v>5833.82</v>
      </c>
      <c r="BY107" s="146">
        <v>2143.41</v>
      </c>
      <c r="BZ107" s="147">
        <v>3469.59</v>
      </c>
      <c r="CA107" s="147">
        <v>4197.13</v>
      </c>
      <c r="CB107" s="147">
        <v>4810</v>
      </c>
      <c r="CC107" s="147">
        <v>5615.1</v>
      </c>
      <c r="CD107" s="147">
        <v>5634.74</v>
      </c>
      <c r="CE107" s="148">
        <v>6302.79</v>
      </c>
      <c r="CF107" s="146">
        <v>2406.8000000000002</v>
      </c>
      <c r="CG107" s="148">
        <v>4579.97</v>
      </c>
      <c r="CH107" s="146">
        <v>3125.39</v>
      </c>
      <c r="CI107" s="148">
        <v>5951.76</v>
      </c>
      <c r="CJ107" s="149">
        <v>3322.05</v>
      </c>
      <c r="CK107" s="149">
        <v>3482.73</v>
      </c>
      <c r="CL107" s="149">
        <v>3616.67</v>
      </c>
      <c r="CM107" s="149">
        <v>3823.06</v>
      </c>
      <c r="CN107" s="149">
        <v>3963.16</v>
      </c>
      <c r="CO107" s="149">
        <v>4121.8999999999996</v>
      </c>
    </row>
  </sheetData>
  <sheetProtection algorithmName="SHA-512" hashValue="VJBadCNkyGqxbZKLUtHZ0tK7iiGnpIfEyOlNGXTVqCo8ofPrCqXzGJam0EuOIa/Um1f+SL8XE7Sa5FsmZ//g/A==" saltValue="l3C1998DRhYOZgMAGmf+OA==" spinCount="100000" sheet="1" objects="1" scenarios="1"/>
  <mergeCells count="108">
    <mergeCell ref="CO10:CO11"/>
    <mergeCell ref="A11:A12"/>
    <mergeCell ref="CI10:CI11"/>
    <mergeCell ref="CJ10:CJ11"/>
    <mergeCell ref="CK10:CK11"/>
    <mergeCell ref="CL10:CL11"/>
    <mergeCell ref="CM10:CM11"/>
    <mergeCell ref="CN10:CN11"/>
    <mergeCell ref="CC10:CC11"/>
    <mergeCell ref="CD10:CD11"/>
    <mergeCell ref="CE10:CE11"/>
    <mergeCell ref="CF10:CF11"/>
    <mergeCell ref="CG10:CG11"/>
    <mergeCell ref="CH10:CH11"/>
    <mergeCell ref="BW10:BW11"/>
    <mergeCell ref="BX10:BX11"/>
    <mergeCell ref="BY10:BY11"/>
    <mergeCell ref="BZ10:BZ11"/>
    <mergeCell ref="CA10:CA11"/>
    <mergeCell ref="CB10:CB11"/>
    <mergeCell ref="BQ10:BQ11"/>
    <mergeCell ref="BR10:BR11"/>
    <mergeCell ref="BS10:BS11"/>
    <mergeCell ref="BT10:BT11"/>
    <mergeCell ref="BU10:BU11"/>
    <mergeCell ref="BV10:BV11"/>
    <mergeCell ref="BK10:BK11"/>
    <mergeCell ref="BL10:BL11"/>
    <mergeCell ref="BM10:BM11"/>
    <mergeCell ref="BN10:BN11"/>
    <mergeCell ref="BO10:BO11"/>
    <mergeCell ref="BP10:BP11"/>
    <mergeCell ref="BE10:BE11"/>
    <mergeCell ref="BF10:BF11"/>
    <mergeCell ref="BG10:BG11"/>
    <mergeCell ref="BH10:BH11"/>
    <mergeCell ref="BI10:BI11"/>
    <mergeCell ref="BJ10:BJ11"/>
    <mergeCell ref="AY10:AY11"/>
    <mergeCell ref="AZ10:AZ11"/>
    <mergeCell ref="BA10:BA11"/>
    <mergeCell ref="BB10:BB11"/>
    <mergeCell ref="BC10:BC11"/>
    <mergeCell ref="BD10:BD11"/>
    <mergeCell ref="AS10:AS11"/>
    <mergeCell ref="AT10:AT11"/>
    <mergeCell ref="AU10:AU11"/>
    <mergeCell ref="AV10:AV11"/>
    <mergeCell ref="AW10:AW11"/>
    <mergeCell ref="AX10:AX11"/>
    <mergeCell ref="AM10:AM11"/>
    <mergeCell ref="AN10:AN11"/>
    <mergeCell ref="AO10:AO11"/>
    <mergeCell ref="AP10:AP11"/>
    <mergeCell ref="AQ10:AQ11"/>
    <mergeCell ref="AR10:AR11"/>
    <mergeCell ref="AG10:AG11"/>
    <mergeCell ref="AH10:AH11"/>
    <mergeCell ref="AI10:AI11"/>
    <mergeCell ref="AJ10:AJ11"/>
    <mergeCell ref="AK10:AK11"/>
    <mergeCell ref="AL10:AL11"/>
    <mergeCell ref="AD10:AD11"/>
    <mergeCell ref="AE10:AE11"/>
    <mergeCell ref="AF10:AF11"/>
    <mergeCell ref="U10:U11"/>
    <mergeCell ref="V10:V11"/>
    <mergeCell ref="W10:W11"/>
    <mergeCell ref="X10:X11"/>
    <mergeCell ref="Y10:Y11"/>
    <mergeCell ref="Z10:Z11"/>
    <mergeCell ref="B10:B11"/>
    <mergeCell ref="C10:C11"/>
    <mergeCell ref="D10:D11"/>
    <mergeCell ref="E10:E11"/>
    <mergeCell ref="F10:F11"/>
    <mergeCell ref="G10:G11"/>
    <mergeCell ref="H10:H11"/>
    <mergeCell ref="AE8:AK8"/>
    <mergeCell ref="AL8:AP8"/>
    <mergeCell ref="O10:O11"/>
    <mergeCell ref="P10:P11"/>
    <mergeCell ref="Q10:Q11"/>
    <mergeCell ref="R10:R11"/>
    <mergeCell ref="S10:S11"/>
    <mergeCell ref="T10:T11"/>
    <mergeCell ref="I10:I11"/>
    <mergeCell ref="J10:J11"/>
    <mergeCell ref="K10:K11"/>
    <mergeCell ref="L10:L11"/>
    <mergeCell ref="M10:M11"/>
    <mergeCell ref="N10:N11"/>
    <mergeCell ref="AA10:AA11"/>
    <mergeCell ref="AB10:AB11"/>
    <mergeCell ref="AC10:AC11"/>
    <mergeCell ref="A2:T2"/>
    <mergeCell ref="B8:D8"/>
    <mergeCell ref="E8:I8"/>
    <mergeCell ref="J8:P8"/>
    <mergeCell ref="Q8:W8"/>
    <mergeCell ref="X8:AD8"/>
    <mergeCell ref="BY8:CE8"/>
    <mergeCell ref="CF8:CG8"/>
    <mergeCell ref="CH8:CI8"/>
    <mergeCell ref="AQ8:AZ8"/>
    <mergeCell ref="BA8:BH8"/>
    <mergeCell ref="BI8:BP8"/>
    <mergeCell ref="BQ8:BX8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3F5850-01C5-472F-A6DB-95E95BCDC1B4}">
  <sheetPr>
    <tabColor rgb="FF00B0F0"/>
  </sheetPr>
  <dimension ref="A1:AK109"/>
  <sheetViews>
    <sheetView zoomScaleNormal="100" workbookViewId="0">
      <pane xSplit="1" ySplit="12" topLeftCell="B13" activePane="bottomRight" state="frozen"/>
      <selection activeCell="D65" sqref="D65"/>
      <selection pane="topRight" activeCell="D65" sqref="D65"/>
      <selection pane="bottomLeft" activeCell="D65" sqref="D65"/>
      <selection pane="bottomRight" activeCell="D65" sqref="D65"/>
    </sheetView>
  </sheetViews>
  <sheetFormatPr baseColWidth="10" defaultColWidth="11.42578125" defaultRowHeight="12.75" x14ac:dyDescent="0.2"/>
  <cols>
    <col min="1" max="1" width="35.5703125" style="71" customWidth="1"/>
    <col min="2" max="16384" width="11.42578125" style="71"/>
  </cols>
  <sheetData>
    <row r="1" spans="1:37" s="2" customFormat="1" x14ac:dyDescent="0.2"/>
    <row r="2" spans="1:37" s="2" customFormat="1" ht="26.25" x14ac:dyDescent="0.2">
      <c r="A2" s="217" t="s">
        <v>517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R2" s="217"/>
      <c r="S2" s="217"/>
      <c r="T2" s="217"/>
    </row>
    <row r="3" spans="1:37" s="2" customFormat="1" x14ac:dyDescent="0.2">
      <c r="A3" s="1"/>
      <c r="B3" s="1"/>
      <c r="C3" s="1"/>
    </row>
    <row r="4" spans="1:37" s="2" customFormat="1" x14ac:dyDescent="0.2">
      <c r="A4" s="74" t="s">
        <v>1</v>
      </c>
      <c r="B4" s="72"/>
      <c r="C4" s="72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  <c r="AD4" s="70"/>
      <c r="AE4" s="70"/>
      <c r="AF4" s="70"/>
      <c r="AG4" s="70"/>
      <c r="AH4" s="70"/>
      <c r="AI4" s="70"/>
      <c r="AJ4" s="70"/>
      <c r="AK4" s="70"/>
    </row>
    <row r="5" spans="1:37" s="2" customFormat="1" ht="13.5" thickBot="1" x14ac:dyDescent="0.25">
      <c r="B5" s="69"/>
      <c r="C5" s="3"/>
    </row>
    <row r="6" spans="1:37" s="2" customFormat="1" ht="13.5" thickBot="1" x14ac:dyDescent="0.25">
      <c r="A6" s="73">
        <v>0</v>
      </c>
      <c r="B6" s="69"/>
      <c r="C6" s="3"/>
    </row>
    <row r="7" spans="1:37" s="2" customFormat="1" x14ac:dyDescent="0.2">
      <c r="A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1:37" s="76" customFormat="1" ht="23.25" x14ac:dyDescent="0.2">
      <c r="A8" s="112" t="s">
        <v>16</v>
      </c>
      <c r="B8" s="222">
        <v>7</v>
      </c>
      <c r="C8" s="223"/>
      <c r="D8" s="223"/>
      <c r="E8" s="223"/>
      <c r="F8" s="224"/>
      <c r="G8" s="222">
        <v>14</v>
      </c>
      <c r="H8" s="223"/>
      <c r="I8" s="223"/>
      <c r="J8" s="223"/>
      <c r="K8" s="224"/>
      <c r="L8" s="222">
        <v>21</v>
      </c>
      <c r="M8" s="223"/>
      <c r="N8" s="223"/>
      <c r="O8" s="223"/>
      <c r="P8" s="224"/>
      <c r="Q8" s="222">
        <v>28</v>
      </c>
      <c r="R8" s="223"/>
      <c r="S8" s="223"/>
      <c r="T8" s="223"/>
      <c r="U8" s="224"/>
      <c r="V8" s="222">
        <v>7</v>
      </c>
      <c r="W8" s="223"/>
      <c r="X8" s="223"/>
      <c r="Y8" s="223"/>
      <c r="Z8" s="222">
        <v>14</v>
      </c>
      <c r="AA8" s="223"/>
      <c r="AB8" s="223"/>
      <c r="AC8" s="223"/>
      <c r="AD8" s="222">
        <v>21</v>
      </c>
      <c r="AE8" s="223"/>
      <c r="AF8" s="223"/>
      <c r="AG8" s="223"/>
      <c r="AH8" s="222">
        <v>28</v>
      </c>
      <c r="AI8" s="223"/>
      <c r="AJ8" s="223"/>
      <c r="AK8" s="223"/>
    </row>
    <row r="9" spans="1:37" s="80" customFormat="1" ht="15.75" x14ac:dyDescent="0.2">
      <c r="A9" s="113" t="s">
        <v>518</v>
      </c>
      <c r="B9" s="78">
        <v>73</v>
      </c>
      <c r="C9" s="78">
        <v>104</v>
      </c>
      <c r="D9" s="78">
        <v>134</v>
      </c>
      <c r="E9" s="78">
        <v>195</v>
      </c>
      <c r="F9" s="78">
        <v>256</v>
      </c>
      <c r="G9" s="77">
        <v>73</v>
      </c>
      <c r="H9" s="78">
        <v>104</v>
      </c>
      <c r="I9" s="78">
        <v>134</v>
      </c>
      <c r="J9" s="78">
        <v>195</v>
      </c>
      <c r="K9" s="78">
        <v>256</v>
      </c>
      <c r="L9" s="77">
        <v>73</v>
      </c>
      <c r="M9" s="78">
        <v>104</v>
      </c>
      <c r="N9" s="78">
        <v>134</v>
      </c>
      <c r="O9" s="78">
        <v>195</v>
      </c>
      <c r="P9" s="78">
        <v>256</v>
      </c>
      <c r="Q9" s="77">
        <v>73</v>
      </c>
      <c r="R9" s="78">
        <v>104</v>
      </c>
      <c r="S9" s="78">
        <v>134</v>
      </c>
      <c r="T9" s="78">
        <v>195</v>
      </c>
      <c r="U9" s="78">
        <v>256</v>
      </c>
      <c r="V9" s="77">
        <v>134</v>
      </c>
      <c r="W9" s="78">
        <v>195</v>
      </c>
      <c r="X9" s="78">
        <v>256</v>
      </c>
      <c r="Y9" s="78">
        <v>317</v>
      </c>
      <c r="Z9" s="77">
        <v>134</v>
      </c>
      <c r="AA9" s="78">
        <v>195</v>
      </c>
      <c r="AB9" s="78">
        <v>256</v>
      </c>
      <c r="AC9" s="78">
        <v>317</v>
      </c>
      <c r="AD9" s="77">
        <v>134</v>
      </c>
      <c r="AE9" s="78">
        <v>195</v>
      </c>
      <c r="AF9" s="78">
        <v>256</v>
      </c>
      <c r="AG9" s="78">
        <v>317</v>
      </c>
      <c r="AH9" s="77">
        <v>134</v>
      </c>
      <c r="AI9" s="78">
        <v>195</v>
      </c>
      <c r="AJ9" s="78">
        <v>256</v>
      </c>
      <c r="AK9" s="78">
        <v>317</v>
      </c>
    </row>
    <row r="10" spans="1:37" s="2" customFormat="1" ht="15.75" x14ac:dyDescent="0.2">
      <c r="A10" s="114" t="s">
        <v>12</v>
      </c>
      <c r="B10" s="229" t="s">
        <v>519</v>
      </c>
      <c r="C10" s="229" t="s">
        <v>520</v>
      </c>
      <c r="D10" s="229" t="s">
        <v>521</v>
      </c>
      <c r="E10" s="229" t="s">
        <v>522</v>
      </c>
      <c r="F10" s="230" t="s">
        <v>523</v>
      </c>
      <c r="G10" s="229" t="s">
        <v>524</v>
      </c>
      <c r="H10" s="229" t="s">
        <v>525</v>
      </c>
      <c r="I10" s="229" t="s">
        <v>526</v>
      </c>
      <c r="J10" s="229" t="s">
        <v>527</v>
      </c>
      <c r="K10" s="230" t="s">
        <v>528</v>
      </c>
      <c r="L10" s="229" t="s">
        <v>529</v>
      </c>
      <c r="M10" s="229" t="s">
        <v>530</v>
      </c>
      <c r="N10" s="229" t="s">
        <v>531</v>
      </c>
      <c r="O10" s="229" t="s">
        <v>532</v>
      </c>
      <c r="P10" s="230" t="s">
        <v>533</v>
      </c>
      <c r="Q10" s="229" t="s">
        <v>534</v>
      </c>
      <c r="R10" s="229" t="s">
        <v>535</v>
      </c>
      <c r="S10" s="229" t="s">
        <v>536</v>
      </c>
      <c r="T10" s="229" t="s">
        <v>537</v>
      </c>
      <c r="U10" s="230" t="s">
        <v>538</v>
      </c>
      <c r="V10" s="229" t="s">
        <v>539</v>
      </c>
      <c r="W10" s="229" t="s">
        <v>540</v>
      </c>
      <c r="X10" s="229" t="s">
        <v>541</v>
      </c>
      <c r="Y10" s="230" t="s">
        <v>542</v>
      </c>
      <c r="Z10" s="229" t="s">
        <v>543</v>
      </c>
      <c r="AA10" s="229" t="s">
        <v>544</v>
      </c>
      <c r="AB10" s="229" t="s">
        <v>545</v>
      </c>
      <c r="AC10" s="230" t="s">
        <v>546</v>
      </c>
      <c r="AD10" s="229" t="s">
        <v>547</v>
      </c>
      <c r="AE10" s="229" t="s">
        <v>548</v>
      </c>
      <c r="AF10" s="229" t="s">
        <v>549</v>
      </c>
      <c r="AG10" s="230" t="s">
        <v>550</v>
      </c>
      <c r="AH10" s="229" t="s">
        <v>551</v>
      </c>
      <c r="AI10" s="229" t="s">
        <v>552</v>
      </c>
      <c r="AJ10" s="229" t="s">
        <v>553</v>
      </c>
      <c r="AK10" s="230" t="s">
        <v>554</v>
      </c>
    </row>
    <row r="11" spans="1:37" s="1" customFormat="1" x14ac:dyDescent="0.2">
      <c r="A11" s="231" t="s">
        <v>348</v>
      </c>
      <c r="B11" s="229"/>
      <c r="C11" s="229"/>
      <c r="D11" s="229"/>
      <c r="E11" s="229"/>
      <c r="F11" s="230"/>
      <c r="G11" s="229"/>
      <c r="H11" s="229"/>
      <c r="I11" s="229"/>
      <c r="J11" s="229"/>
      <c r="K11" s="230"/>
      <c r="L11" s="229"/>
      <c r="M11" s="229"/>
      <c r="N11" s="229"/>
      <c r="O11" s="229"/>
      <c r="P11" s="230"/>
      <c r="Q11" s="229"/>
      <c r="R11" s="229"/>
      <c r="S11" s="229"/>
      <c r="T11" s="229"/>
      <c r="U11" s="230"/>
      <c r="V11" s="229"/>
      <c r="W11" s="229"/>
      <c r="X11" s="229"/>
      <c r="Y11" s="230"/>
      <c r="Z11" s="229"/>
      <c r="AA11" s="229"/>
      <c r="AB11" s="229"/>
      <c r="AC11" s="230"/>
      <c r="AD11" s="229"/>
      <c r="AE11" s="229"/>
      <c r="AF11" s="229"/>
      <c r="AG11" s="230"/>
      <c r="AH11" s="229"/>
      <c r="AI11" s="229"/>
      <c r="AJ11" s="229"/>
      <c r="AK11" s="230"/>
    </row>
    <row r="12" spans="1:37" s="69" customFormat="1" x14ac:dyDescent="0.2">
      <c r="A12" s="231"/>
      <c r="B12" s="4" t="s">
        <v>20</v>
      </c>
      <c r="C12" s="4" t="s">
        <v>20</v>
      </c>
      <c r="D12" s="4" t="s">
        <v>20</v>
      </c>
      <c r="E12" s="4" t="s">
        <v>20</v>
      </c>
      <c r="F12" s="4" t="s">
        <v>20</v>
      </c>
      <c r="G12" s="4" t="s">
        <v>20</v>
      </c>
      <c r="H12" s="4" t="s">
        <v>20</v>
      </c>
      <c r="I12" s="4" t="s">
        <v>20</v>
      </c>
      <c r="J12" s="4" t="s">
        <v>20</v>
      </c>
      <c r="K12" s="4" t="s">
        <v>20</v>
      </c>
      <c r="L12" s="4" t="s">
        <v>20</v>
      </c>
      <c r="M12" s="4" t="s">
        <v>20</v>
      </c>
      <c r="N12" s="4" t="s">
        <v>20</v>
      </c>
      <c r="O12" s="4" t="s">
        <v>20</v>
      </c>
      <c r="P12" s="4" t="s">
        <v>20</v>
      </c>
      <c r="Q12" s="4" t="s">
        <v>20</v>
      </c>
      <c r="R12" s="4" t="s">
        <v>20</v>
      </c>
      <c r="S12" s="4" t="s">
        <v>20</v>
      </c>
      <c r="T12" s="4" t="s">
        <v>20</v>
      </c>
      <c r="U12" s="4" t="s">
        <v>20</v>
      </c>
      <c r="V12" s="4" t="s">
        <v>20</v>
      </c>
      <c r="W12" s="4" t="s">
        <v>20</v>
      </c>
      <c r="X12" s="4" t="s">
        <v>20</v>
      </c>
      <c r="Y12" s="4" t="s">
        <v>20</v>
      </c>
      <c r="Z12" s="4" t="s">
        <v>20</v>
      </c>
      <c r="AA12" s="4" t="s">
        <v>20</v>
      </c>
      <c r="AB12" s="4" t="s">
        <v>20</v>
      </c>
      <c r="AC12" s="4" t="s">
        <v>20</v>
      </c>
      <c r="AD12" s="4" t="s">
        <v>20</v>
      </c>
      <c r="AE12" s="4" t="s">
        <v>20</v>
      </c>
      <c r="AF12" s="4" t="s">
        <v>20</v>
      </c>
      <c r="AG12" s="4" t="s">
        <v>20</v>
      </c>
      <c r="AH12" s="4" t="s">
        <v>20</v>
      </c>
      <c r="AI12" s="4" t="s">
        <v>20</v>
      </c>
      <c r="AJ12" s="4" t="s">
        <v>20</v>
      </c>
      <c r="AK12" s="4" t="s">
        <v>20</v>
      </c>
    </row>
    <row r="13" spans="1:37" s="2" customFormat="1" x14ac:dyDescent="0.2">
      <c r="A13" s="66">
        <v>0.4</v>
      </c>
      <c r="B13" s="118">
        <f t="shared" ref="B13:AK13" si="0">ROUND(B63*(1-$A$6),2)</f>
        <v>285.47000000000003</v>
      </c>
      <c r="C13" s="118">
        <f t="shared" si="0"/>
        <v>341.43</v>
      </c>
      <c r="D13" s="118">
        <f t="shared" si="0"/>
        <v>417.63</v>
      </c>
      <c r="E13" s="118">
        <f t="shared" si="0"/>
        <v>720.27</v>
      </c>
      <c r="F13" s="119">
        <f t="shared" si="0"/>
        <v>950.39</v>
      </c>
      <c r="G13" s="120">
        <f t="shared" si="0"/>
        <v>358.34</v>
      </c>
      <c r="H13" s="118">
        <f t="shared" si="0"/>
        <v>454.37</v>
      </c>
      <c r="I13" s="118">
        <f t="shared" si="0"/>
        <v>691.26</v>
      </c>
      <c r="J13" s="118">
        <f t="shared" si="0"/>
        <v>1081.3399999999999</v>
      </c>
      <c r="K13" s="119">
        <f t="shared" si="0"/>
        <v>1442.98</v>
      </c>
      <c r="L13" s="120">
        <f t="shared" si="0"/>
        <v>467.31</v>
      </c>
      <c r="M13" s="118">
        <f t="shared" si="0"/>
        <v>559.36</v>
      </c>
      <c r="N13" s="118">
        <f t="shared" si="0"/>
        <v>907.07</v>
      </c>
      <c r="O13" s="118">
        <f t="shared" si="0"/>
        <v>1400.52</v>
      </c>
      <c r="P13" s="119">
        <f t="shared" si="0"/>
        <v>1790.54</v>
      </c>
      <c r="Q13" s="120">
        <f t="shared" si="0"/>
        <v>551.58000000000004</v>
      </c>
      <c r="R13" s="118">
        <f t="shared" si="0"/>
        <v>646.13</v>
      </c>
      <c r="S13" s="118">
        <f t="shared" si="0"/>
        <v>984.02</v>
      </c>
      <c r="T13" s="118">
        <f t="shared" si="0"/>
        <v>1602.84</v>
      </c>
      <c r="U13" s="119">
        <f t="shared" si="0"/>
        <v>1930.65</v>
      </c>
      <c r="V13" s="120">
        <f t="shared" si="0"/>
        <v>395.49</v>
      </c>
      <c r="W13" s="118">
        <f t="shared" si="0"/>
        <v>528.72</v>
      </c>
      <c r="X13" s="118">
        <f t="shared" si="0"/>
        <v>635.91</v>
      </c>
      <c r="Y13" s="119">
        <f t="shared" si="0"/>
        <v>770.81</v>
      </c>
      <c r="Z13" s="120">
        <f t="shared" si="0"/>
        <v>488.94</v>
      </c>
      <c r="AA13" s="118">
        <f t="shared" si="0"/>
        <v>823.42</v>
      </c>
      <c r="AB13" s="118">
        <f t="shared" si="0"/>
        <v>954.02</v>
      </c>
      <c r="AC13" s="119">
        <f t="shared" si="0"/>
        <v>1191.8800000000001</v>
      </c>
      <c r="AD13" s="120">
        <f t="shared" si="0"/>
        <v>618.98</v>
      </c>
      <c r="AE13" s="118">
        <f t="shared" si="0"/>
        <v>1060.3599999999999</v>
      </c>
      <c r="AF13" s="118">
        <f t="shared" si="0"/>
        <v>1369.02</v>
      </c>
      <c r="AG13" s="119">
        <f t="shared" si="0"/>
        <v>1522.76</v>
      </c>
      <c r="AH13" s="120">
        <f t="shared" si="0"/>
        <v>716.8</v>
      </c>
      <c r="AI13" s="118">
        <f t="shared" si="0"/>
        <v>1152.83</v>
      </c>
      <c r="AJ13" s="118">
        <f t="shared" si="0"/>
        <v>1652.37</v>
      </c>
      <c r="AK13" s="119">
        <f t="shared" si="0"/>
        <v>1925.21</v>
      </c>
    </row>
    <row r="14" spans="1:37" s="2" customFormat="1" x14ac:dyDescent="0.2">
      <c r="A14" s="67">
        <v>0.5</v>
      </c>
      <c r="B14" s="118">
        <f t="shared" ref="B14:AK14" si="1">ROUND(B64*(1-$A$6),2)</f>
        <v>303.33999999999997</v>
      </c>
      <c r="C14" s="118">
        <f t="shared" si="1"/>
        <v>364.43</v>
      </c>
      <c r="D14" s="118">
        <f t="shared" si="1"/>
        <v>444.77</v>
      </c>
      <c r="E14" s="118">
        <f t="shared" si="1"/>
        <v>769.36</v>
      </c>
      <c r="F14" s="119">
        <f t="shared" si="1"/>
        <v>1012.86</v>
      </c>
      <c r="G14" s="120">
        <f t="shared" si="1"/>
        <v>383.94</v>
      </c>
      <c r="H14" s="118">
        <f t="shared" si="1"/>
        <v>488.51</v>
      </c>
      <c r="I14" s="118">
        <f t="shared" si="1"/>
        <v>741.35</v>
      </c>
      <c r="J14" s="118">
        <f t="shared" si="1"/>
        <v>1158.18</v>
      </c>
      <c r="K14" s="119">
        <f t="shared" si="1"/>
        <v>1541.35</v>
      </c>
      <c r="L14" s="120">
        <f t="shared" si="1"/>
        <v>504.48</v>
      </c>
      <c r="M14" s="118">
        <f t="shared" si="1"/>
        <v>604</v>
      </c>
      <c r="N14" s="118">
        <f t="shared" si="1"/>
        <v>973.9</v>
      </c>
      <c r="O14" s="118">
        <f t="shared" si="1"/>
        <v>1499.84</v>
      </c>
      <c r="P14" s="119">
        <f t="shared" si="1"/>
        <v>1919.96</v>
      </c>
      <c r="Q14" s="120">
        <f t="shared" si="1"/>
        <v>596.46</v>
      </c>
      <c r="R14" s="118">
        <f t="shared" si="1"/>
        <v>700.75</v>
      </c>
      <c r="S14" s="118">
        <f t="shared" si="1"/>
        <v>1063.97</v>
      </c>
      <c r="T14" s="118">
        <f t="shared" si="1"/>
        <v>1709.57</v>
      </c>
      <c r="U14" s="119">
        <f t="shared" si="1"/>
        <v>2090.73</v>
      </c>
      <c r="V14" s="120">
        <f t="shared" si="1"/>
        <v>420.12</v>
      </c>
      <c r="W14" s="118">
        <f t="shared" si="1"/>
        <v>562.67999999999995</v>
      </c>
      <c r="X14" s="118">
        <f t="shared" si="1"/>
        <v>686.85</v>
      </c>
      <c r="Y14" s="119">
        <f t="shared" si="1"/>
        <v>844.67</v>
      </c>
      <c r="Z14" s="120">
        <f t="shared" si="1"/>
        <v>524.67999999999995</v>
      </c>
      <c r="AA14" s="118">
        <f t="shared" si="1"/>
        <v>883.73</v>
      </c>
      <c r="AB14" s="118">
        <f t="shared" si="1"/>
        <v>1032.42</v>
      </c>
      <c r="AC14" s="119">
        <f t="shared" si="1"/>
        <v>1297.72</v>
      </c>
      <c r="AD14" s="120">
        <f t="shared" si="1"/>
        <v>669.67</v>
      </c>
      <c r="AE14" s="118">
        <f t="shared" si="1"/>
        <v>1140.8599999999999</v>
      </c>
      <c r="AF14" s="118">
        <f t="shared" si="1"/>
        <v>1489.77</v>
      </c>
      <c r="AG14" s="119">
        <f t="shared" si="1"/>
        <v>1679.74</v>
      </c>
      <c r="AH14" s="120">
        <f t="shared" si="1"/>
        <v>777.64</v>
      </c>
      <c r="AI14" s="118">
        <f t="shared" si="1"/>
        <v>1248.8900000000001</v>
      </c>
      <c r="AJ14" s="118">
        <f t="shared" si="1"/>
        <v>1786.86</v>
      </c>
      <c r="AK14" s="119">
        <f t="shared" si="1"/>
        <v>2100.0500000000002</v>
      </c>
    </row>
    <row r="15" spans="1:37" s="2" customFormat="1" x14ac:dyDescent="0.2">
      <c r="A15" s="67">
        <v>0.6</v>
      </c>
      <c r="B15" s="118">
        <f t="shared" ref="B15:AK15" si="2">ROUND(B65*(1-$A$6),2)</f>
        <v>321.20999999999998</v>
      </c>
      <c r="C15" s="118">
        <f t="shared" si="2"/>
        <v>387.42</v>
      </c>
      <c r="D15" s="118">
        <f t="shared" si="2"/>
        <v>471.91</v>
      </c>
      <c r="E15" s="118">
        <f t="shared" si="2"/>
        <v>818.45</v>
      </c>
      <c r="F15" s="119">
        <f t="shared" si="2"/>
        <v>1075.32</v>
      </c>
      <c r="G15" s="120">
        <f t="shared" si="2"/>
        <v>409.54</v>
      </c>
      <c r="H15" s="118">
        <f t="shared" si="2"/>
        <v>522.65</v>
      </c>
      <c r="I15" s="118">
        <f t="shared" si="2"/>
        <v>791.43</v>
      </c>
      <c r="J15" s="118">
        <f t="shared" si="2"/>
        <v>1235.01</v>
      </c>
      <c r="K15" s="119">
        <f t="shared" si="2"/>
        <v>1639.71</v>
      </c>
      <c r="L15" s="120">
        <f t="shared" si="2"/>
        <v>541.65</v>
      </c>
      <c r="M15" s="118">
        <f t="shared" si="2"/>
        <v>648.64</v>
      </c>
      <c r="N15" s="118">
        <f t="shared" si="2"/>
        <v>1040.73</v>
      </c>
      <c r="O15" s="118">
        <f t="shared" si="2"/>
        <v>1599.16</v>
      </c>
      <c r="P15" s="119">
        <f t="shared" si="2"/>
        <v>2049.38</v>
      </c>
      <c r="Q15" s="120">
        <f t="shared" si="2"/>
        <v>641.34</v>
      </c>
      <c r="R15" s="118">
        <f t="shared" si="2"/>
        <v>755.36</v>
      </c>
      <c r="S15" s="118">
        <f t="shared" si="2"/>
        <v>1143.9100000000001</v>
      </c>
      <c r="T15" s="118">
        <f t="shared" si="2"/>
        <v>1816.3</v>
      </c>
      <c r="U15" s="119">
        <f t="shared" si="2"/>
        <v>2250.8000000000002</v>
      </c>
      <c r="V15" s="120">
        <f t="shared" si="2"/>
        <v>444.75</v>
      </c>
      <c r="W15" s="118">
        <f t="shared" si="2"/>
        <v>596.64</v>
      </c>
      <c r="X15" s="118">
        <f t="shared" si="2"/>
        <v>737.79</v>
      </c>
      <c r="Y15" s="119">
        <f t="shared" si="2"/>
        <v>918.53</v>
      </c>
      <c r="Z15" s="120">
        <f t="shared" si="2"/>
        <v>560.41999999999996</v>
      </c>
      <c r="AA15" s="118">
        <f t="shared" si="2"/>
        <v>944.03</v>
      </c>
      <c r="AB15" s="118">
        <f t="shared" si="2"/>
        <v>1110.81</v>
      </c>
      <c r="AC15" s="119">
        <f t="shared" si="2"/>
        <v>1403.55</v>
      </c>
      <c r="AD15" s="120">
        <f t="shared" si="2"/>
        <v>720.35</v>
      </c>
      <c r="AE15" s="118">
        <f t="shared" si="2"/>
        <v>1221.3599999999999</v>
      </c>
      <c r="AF15" s="118">
        <f t="shared" si="2"/>
        <v>1610.51</v>
      </c>
      <c r="AG15" s="119">
        <f t="shared" si="2"/>
        <v>1836.71</v>
      </c>
      <c r="AH15" s="120">
        <f t="shared" si="2"/>
        <v>838.47</v>
      </c>
      <c r="AI15" s="118">
        <f t="shared" si="2"/>
        <v>1344.95</v>
      </c>
      <c r="AJ15" s="118">
        <f t="shared" si="2"/>
        <v>1921.34</v>
      </c>
      <c r="AK15" s="119">
        <f t="shared" si="2"/>
        <v>2274.89</v>
      </c>
    </row>
    <row r="16" spans="1:37" s="2" customFormat="1" x14ac:dyDescent="0.2">
      <c r="A16" s="67">
        <v>0.7</v>
      </c>
      <c r="B16" s="118">
        <f t="shared" ref="B16:AK16" si="3">ROUND(B66*(1-$A$6),2)</f>
        <v>339.08</v>
      </c>
      <c r="C16" s="118">
        <f t="shared" si="3"/>
        <v>410.41</v>
      </c>
      <c r="D16" s="118">
        <f t="shared" si="3"/>
        <v>499.05</v>
      </c>
      <c r="E16" s="118">
        <f t="shared" si="3"/>
        <v>867.55</v>
      </c>
      <c r="F16" s="119">
        <f t="shared" si="3"/>
        <v>1137.79</v>
      </c>
      <c r="G16" s="120">
        <f t="shared" si="3"/>
        <v>435.13</v>
      </c>
      <c r="H16" s="118">
        <f t="shared" si="3"/>
        <v>556.78</v>
      </c>
      <c r="I16" s="118">
        <f t="shared" si="3"/>
        <v>841.51</v>
      </c>
      <c r="J16" s="118">
        <f t="shared" si="3"/>
        <v>1311.85</v>
      </c>
      <c r="K16" s="119">
        <f t="shared" si="3"/>
        <v>1738.08</v>
      </c>
      <c r="L16" s="120">
        <f t="shared" si="3"/>
        <v>578.82000000000005</v>
      </c>
      <c r="M16" s="118">
        <f t="shared" si="3"/>
        <v>693.29</v>
      </c>
      <c r="N16" s="118">
        <f t="shared" si="3"/>
        <v>1107.55</v>
      </c>
      <c r="O16" s="118">
        <f t="shared" si="3"/>
        <v>1698.48</v>
      </c>
      <c r="P16" s="119">
        <f t="shared" si="3"/>
        <v>2178.8000000000002</v>
      </c>
      <c r="Q16" s="120">
        <f t="shared" si="3"/>
        <v>686.23</v>
      </c>
      <c r="R16" s="118">
        <f t="shared" si="3"/>
        <v>809.97</v>
      </c>
      <c r="S16" s="118">
        <f t="shared" si="3"/>
        <v>1223.8499999999999</v>
      </c>
      <c r="T16" s="118">
        <f t="shared" si="3"/>
        <v>1923.03</v>
      </c>
      <c r="U16" s="119">
        <f t="shared" si="3"/>
        <v>2410.87</v>
      </c>
      <c r="V16" s="120">
        <f t="shared" si="3"/>
        <v>469.38</v>
      </c>
      <c r="W16" s="118">
        <f t="shared" si="3"/>
        <v>630.6</v>
      </c>
      <c r="X16" s="118">
        <f t="shared" si="3"/>
        <v>788.73</v>
      </c>
      <c r="Y16" s="119">
        <f t="shared" si="3"/>
        <v>992.4</v>
      </c>
      <c r="Z16" s="120">
        <f t="shared" si="3"/>
        <v>596.16</v>
      </c>
      <c r="AA16" s="118">
        <f t="shared" si="3"/>
        <v>1004.33</v>
      </c>
      <c r="AB16" s="118">
        <f t="shared" si="3"/>
        <v>1189.21</v>
      </c>
      <c r="AC16" s="119">
        <f t="shared" si="3"/>
        <v>1509.38</v>
      </c>
      <c r="AD16" s="120">
        <f t="shared" si="3"/>
        <v>771.04</v>
      </c>
      <c r="AE16" s="118">
        <f t="shared" si="3"/>
        <v>1301.8599999999999</v>
      </c>
      <c r="AF16" s="118">
        <f t="shared" si="3"/>
        <v>1731.26</v>
      </c>
      <c r="AG16" s="119">
        <f t="shared" si="3"/>
        <v>1993.68</v>
      </c>
      <c r="AH16" s="120">
        <f t="shared" si="3"/>
        <v>899.3</v>
      </c>
      <c r="AI16" s="118">
        <f t="shared" si="3"/>
        <v>1441.02</v>
      </c>
      <c r="AJ16" s="118">
        <f t="shared" si="3"/>
        <v>2055.83</v>
      </c>
      <c r="AK16" s="119">
        <f t="shared" si="3"/>
        <v>2449.7199999999998</v>
      </c>
    </row>
    <row r="17" spans="1:37" s="2" customFormat="1" x14ac:dyDescent="0.2">
      <c r="A17" s="67">
        <v>0.8</v>
      </c>
      <c r="B17" s="118">
        <f t="shared" ref="B17:AK17" si="4">ROUND(B67*(1-$A$6),2)</f>
        <v>356.95</v>
      </c>
      <c r="C17" s="118">
        <f t="shared" si="4"/>
        <v>433.4</v>
      </c>
      <c r="D17" s="118">
        <f t="shared" si="4"/>
        <v>526.17999999999995</v>
      </c>
      <c r="E17" s="118">
        <f t="shared" si="4"/>
        <v>916.64</v>
      </c>
      <c r="F17" s="119">
        <f t="shared" si="4"/>
        <v>1200.25</v>
      </c>
      <c r="G17" s="120">
        <f t="shared" si="4"/>
        <v>460.73</v>
      </c>
      <c r="H17" s="118">
        <f t="shared" si="4"/>
        <v>590.91999999999996</v>
      </c>
      <c r="I17" s="118">
        <f t="shared" si="4"/>
        <v>891.59</v>
      </c>
      <c r="J17" s="118">
        <f t="shared" si="4"/>
        <v>1388.69</v>
      </c>
      <c r="K17" s="119">
        <f t="shared" si="4"/>
        <v>1836.45</v>
      </c>
      <c r="L17" s="120">
        <f t="shared" si="4"/>
        <v>616</v>
      </c>
      <c r="M17" s="118">
        <f t="shared" si="4"/>
        <v>737.93</v>
      </c>
      <c r="N17" s="118">
        <f t="shared" si="4"/>
        <v>1174.3800000000001</v>
      </c>
      <c r="O17" s="118">
        <f t="shared" si="4"/>
        <v>1797.81</v>
      </c>
      <c r="P17" s="119">
        <f t="shared" si="4"/>
        <v>2308.2199999999998</v>
      </c>
      <c r="Q17" s="120">
        <f t="shared" si="4"/>
        <v>731.11</v>
      </c>
      <c r="R17" s="118">
        <f t="shared" si="4"/>
        <v>864.58</v>
      </c>
      <c r="S17" s="118">
        <f t="shared" si="4"/>
        <v>1303.79</v>
      </c>
      <c r="T17" s="118">
        <f t="shared" si="4"/>
        <v>2029.76</v>
      </c>
      <c r="U17" s="119">
        <f t="shared" si="4"/>
        <v>2570.94</v>
      </c>
      <c r="V17" s="120">
        <f t="shared" si="4"/>
        <v>494</v>
      </c>
      <c r="W17" s="118">
        <f t="shared" si="4"/>
        <v>664.56</v>
      </c>
      <c r="X17" s="118">
        <f t="shared" si="4"/>
        <v>839.67</v>
      </c>
      <c r="Y17" s="119">
        <f t="shared" si="4"/>
        <v>1066.26</v>
      </c>
      <c r="Z17" s="120">
        <f t="shared" si="4"/>
        <v>631.91</v>
      </c>
      <c r="AA17" s="118">
        <f t="shared" si="4"/>
        <v>1064.6300000000001</v>
      </c>
      <c r="AB17" s="118">
        <f t="shared" si="4"/>
        <v>1267.5999999999999</v>
      </c>
      <c r="AC17" s="119">
        <f t="shared" si="4"/>
        <v>1615.21</v>
      </c>
      <c r="AD17" s="120">
        <f t="shared" si="4"/>
        <v>821.73</v>
      </c>
      <c r="AE17" s="118">
        <f t="shared" si="4"/>
        <v>1382.35</v>
      </c>
      <c r="AF17" s="118">
        <f t="shared" si="4"/>
        <v>1852.01</v>
      </c>
      <c r="AG17" s="119">
        <f t="shared" si="4"/>
        <v>2150.65</v>
      </c>
      <c r="AH17" s="120">
        <f t="shared" si="4"/>
        <v>960.13</v>
      </c>
      <c r="AI17" s="118">
        <f t="shared" si="4"/>
        <v>1537.08</v>
      </c>
      <c r="AJ17" s="118">
        <f t="shared" si="4"/>
        <v>2190.3200000000002</v>
      </c>
      <c r="AK17" s="119">
        <f t="shared" si="4"/>
        <v>2624.56</v>
      </c>
    </row>
    <row r="18" spans="1:37" s="2" customFormat="1" x14ac:dyDescent="0.2">
      <c r="A18" s="67">
        <v>0.9</v>
      </c>
      <c r="B18" s="118">
        <f t="shared" ref="B18:AK18" si="5">ROUND(B68*(1-$A$6),2)</f>
        <v>374.82</v>
      </c>
      <c r="C18" s="118">
        <f t="shared" si="5"/>
        <v>456.39</v>
      </c>
      <c r="D18" s="118">
        <f t="shared" si="5"/>
        <v>553.32000000000005</v>
      </c>
      <c r="E18" s="118">
        <f t="shared" si="5"/>
        <v>965.74</v>
      </c>
      <c r="F18" s="119">
        <f t="shared" si="5"/>
        <v>1262.72</v>
      </c>
      <c r="G18" s="120">
        <f t="shared" si="5"/>
        <v>486.32</v>
      </c>
      <c r="H18" s="118">
        <f t="shared" si="5"/>
        <v>625.04999999999995</v>
      </c>
      <c r="I18" s="118">
        <f t="shared" si="5"/>
        <v>941.67</v>
      </c>
      <c r="J18" s="118">
        <f t="shared" si="5"/>
        <v>1465.53</v>
      </c>
      <c r="K18" s="119">
        <f t="shared" si="5"/>
        <v>1934.81</v>
      </c>
      <c r="L18" s="120">
        <f t="shared" si="5"/>
        <v>653.16999999999996</v>
      </c>
      <c r="M18" s="118">
        <f t="shared" si="5"/>
        <v>782.58</v>
      </c>
      <c r="N18" s="118">
        <f t="shared" si="5"/>
        <v>1241.2</v>
      </c>
      <c r="O18" s="118">
        <f t="shared" si="5"/>
        <v>1897.13</v>
      </c>
      <c r="P18" s="119">
        <f t="shared" si="5"/>
        <v>2437.64</v>
      </c>
      <c r="Q18" s="120">
        <f t="shared" si="5"/>
        <v>776</v>
      </c>
      <c r="R18" s="118">
        <f t="shared" si="5"/>
        <v>919.2</v>
      </c>
      <c r="S18" s="118">
        <f t="shared" si="5"/>
        <v>1383.73</v>
      </c>
      <c r="T18" s="118">
        <f t="shared" si="5"/>
        <v>2136.4899999999998</v>
      </c>
      <c r="U18" s="119">
        <f t="shared" si="5"/>
        <v>2731.01</v>
      </c>
      <c r="V18" s="120">
        <f t="shared" si="5"/>
        <v>518.63</v>
      </c>
      <c r="W18" s="118">
        <f t="shared" si="5"/>
        <v>698.52</v>
      </c>
      <c r="X18" s="118">
        <f t="shared" si="5"/>
        <v>890.61</v>
      </c>
      <c r="Y18" s="119">
        <f t="shared" si="5"/>
        <v>1140.1300000000001</v>
      </c>
      <c r="Z18" s="120">
        <f t="shared" si="5"/>
        <v>667.65</v>
      </c>
      <c r="AA18" s="118">
        <f t="shared" si="5"/>
        <v>1124.94</v>
      </c>
      <c r="AB18" s="118">
        <f t="shared" si="5"/>
        <v>1346</v>
      </c>
      <c r="AC18" s="119">
        <f t="shared" si="5"/>
        <v>1721.05</v>
      </c>
      <c r="AD18" s="120">
        <f t="shared" si="5"/>
        <v>872.41</v>
      </c>
      <c r="AE18" s="118">
        <f t="shared" si="5"/>
        <v>1462.85</v>
      </c>
      <c r="AF18" s="118">
        <f t="shared" si="5"/>
        <v>1972.75</v>
      </c>
      <c r="AG18" s="119">
        <f t="shared" si="5"/>
        <v>2307.62</v>
      </c>
      <c r="AH18" s="120">
        <f t="shared" si="5"/>
        <v>1020.96</v>
      </c>
      <c r="AI18" s="118">
        <f t="shared" si="5"/>
        <v>1633.15</v>
      </c>
      <c r="AJ18" s="118">
        <f t="shared" si="5"/>
        <v>2324.8000000000002</v>
      </c>
      <c r="AK18" s="119">
        <f t="shared" si="5"/>
        <v>2799.39</v>
      </c>
    </row>
    <row r="19" spans="1:37" s="2" customFormat="1" x14ac:dyDescent="0.2">
      <c r="A19" s="67">
        <v>1</v>
      </c>
      <c r="B19" s="118">
        <f t="shared" ref="B19:AK19" si="6">ROUND(B69*(1-$A$6),2)</f>
        <v>392.69</v>
      </c>
      <c r="C19" s="118">
        <f t="shared" si="6"/>
        <v>479.38</v>
      </c>
      <c r="D19" s="118">
        <f t="shared" si="6"/>
        <v>580.46</v>
      </c>
      <c r="E19" s="118">
        <f t="shared" si="6"/>
        <v>1014.83</v>
      </c>
      <c r="F19" s="119">
        <f t="shared" si="6"/>
        <v>1325.18</v>
      </c>
      <c r="G19" s="120">
        <f t="shared" si="6"/>
        <v>511.92</v>
      </c>
      <c r="H19" s="118">
        <f t="shared" si="6"/>
        <v>659.19</v>
      </c>
      <c r="I19" s="118">
        <f t="shared" si="6"/>
        <v>991.75</v>
      </c>
      <c r="J19" s="118">
        <f t="shared" si="6"/>
        <v>1542.37</v>
      </c>
      <c r="K19" s="119">
        <f t="shared" si="6"/>
        <v>2033.18</v>
      </c>
      <c r="L19" s="120">
        <f t="shared" si="6"/>
        <v>690.34</v>
      </c>
      <c r="M19" s="118">
        <f t="shared" si="6"/>
        <v>827.22</v>
      </c>
      <c r="N19" s="118">
        <f t="shared" si="6"/>
        <v>1308.03</v>
      </c>
      <c r="O19" s="118">
        <f t="shared" si="6"/>
        <v>1996.45</v>
      </c>
      <c r="P19" s="119">
        <f t="shared" si="6"/>
        <v>2567.06</v>
      </c>
      <c r="Q19" s="120">
        <f t="shared" si="6"/>
        <v>820.88</v>
      </c>
      <c r="R19" s="118">
        <f t="shared" si="6"/>
        <v>973.81</v>
      </c>
      <c r="S19" s="118">
        <f t="shared" si="6"/>
        <v>1463.67</v>
      </c>
      <c r="T19" s="118">
        <f t="shared" si="6"/>
        <v>2243.2199999999998</v>
      </c>
      <c r="U19" s="119">
        <f t="shared" si="6"/>
        <v>2891.08</v>
      </c>
      <c r="V19" s="120">
        <f t="shared" si="6"/>
        <v>543.26</v>
      </c>
      <c r="W19" s="118">
        <f t="shared" si="6"/>
        <v>732.48</v>
      </c>
      <c r="X19" s="118">
        <f t="shared" si="6"/>
        <v>941.55</v>
      </c>
      <c r="Y19" s="119">
        <f t="shared" si="6"/>
        <v>1213.99</v>
      </c>
      <c r="Z19" s="120">
        <f t="shared" si="6"/>
        <v>703.39</v>
      </c>
      <c r="AA19" s="118">
        <f t="shared" si="6"/>
        <v>1185.24</v>
      </c>
      <c r="AB19" s="118">
        <f t="shared" si="6"/>
        <v>1424.39</v>
      </c>
      <c r="AC19" s="119">
        <f t="shared" si="6"/>
        <v>1826.88</v>
      </c>
      <c r="AD19" s="120">
        <f t="shared" si="6"/>
        <v>923.1</v>
      </c>
      <c r="AE19" s="118">
        <f t="shared" si="6"/>
        <v>1543.35</v>
      </c>
      <c r="AF19" s="118">
        <f t="shared" si="6"/>
        <v>2093.5</v>
      </c>
      <c r="AG19" s="119">
        <f t="shared" si="6"/>
        <v>2464.59</v>
      </c>
      <c r="AH19" s="120">
        <f t="shared" si="6"/>
        <v>1081.79</v>
      </c>
      <c r="AI19" s="118">
        <f t="shared" si="6"/>
        <v>1729.21</v>
      </c>
      <c r="AJ19" s="118">
        <f t="shared" si="6"/>
        <v>2459.29</v>
      </c>
      <c r="AK19" s="119">
        <f t="shared" si="6"/>
        <v>2974.23</v>
      </c>
    </row>
    <row r="20" spans="1:37" s="2" customFormat="1" x14ac:dyDescent="0.2">
      <c r="A20" s="67">
        <v>1.1000000000000001</v>
      </c>
      <c r="B20" s="118">
        <f t="shared" ref="B20:AK20" si="7">ROUND(B70*(1-$A$6),2)</f>
        <v>410.56</v>
      </c>
      <c r="C20" s="118">
        <f t="shared" si="7"/>
        <v>502.37</v>
      </c>
      <c r="D20" s="118">
        <f t="shared" si="7"/>
        <v>607.6</v>
      </c>
      <c r="E20" s="118">
        <f t="shared" si="7"/>
        <v>1063.92</v>
      </c>
      <c r="F20" s="119">
        <f t="shared" si="7"/>
        <v>1387.65</v>
      </c>
      <c r="G20" s="120">
        <f t="shared" si="7"/>
        <v>537.52</v>
      </c>
      <c r="H20" s="118">
        <f t="shared" si="7"/>
        <v>693.33</v>
      </c>
      <c r="I20" s="118">
        <f t="shared" si="7"/>
        <v>1041.83</v>
      </c>
      <c r="J20" s="118">
        <f t="shared" si="7"/>
        <v>1619.21</v>
      </c>
      <c r="K20" s="119">
        <f t="shared" si="7"/>
        <v>2131.5500000000002</v>
      </c>
      <c r="L20" s="120">
        <f t="shared" si="7"/>
        <v>727.51</v>
      </c>
      <c r="M20" s="118">
        <f t="shared" si="7"/>
        <v>871.86</v>
      </c>
      <c r="N20" s="118">
        <f t="shared" si="7"/>
        <v>1374.86</v>
      </c>
      <c r="O20" s="118">
        <f t="shared" si="7"/>
        <v>2095.77</v>
      </c>
      <c r="P20" s="119">
        <f t="shared" si="7"/>
        <v>2696.48</v>
      </c>
      <c r="Q20" s="120">
        <f t="shared" si="7"/>
        <v>865.76</v>
      </c>
      <c r="R20" s="118">
        <f t="shared" si="7"/>
        <v>1028.42</v>
      </c>
      <c r="S20" s="118">
        <f t="shared" si="7"/>
        <v>1543.61</v>
      </c>
      <c r="T20" s="118">
        <f t="shared" si="7"/>
        <v>2349.9499999999998</v>
      </c>
      <c r="U20" s="119">
        <f t="shared" si="7"/>
        <v>3051.15</v>
      </c>
      <c r="V20" s="120">
        <f t="shared" si="7"/>
        <v>567.89</v>
      </c>
      <c r="W20" s="118">
        <f t="shared" si="7"/>
        <v>766.44</v>
      </c>
      <c r="X20" s="118">
        <f t="shared" si="7"/>
        <v>992.49</v>
      </c>
      <c r="Y20" s="119">
        <f t="shared" si="7"/>
        <v>1287.8499999999999</v>
      </c>
      <c r="Z20" s="120">
        <f t="shared" si="7"/>
        <v>739.13</v>
      </c>
      <c r="AA20" s="118">
        <f t="shared" si="7"/>
        <v>1245.54</v>
      </c>
      <c r="AB20" s="118">
        <f t="shared" si="7"/>
        <v>1502.79</v>
      </c>
      <c r="AC20" s="119">
        <f t="shared" si="7"/>
        <v>1932.71</v>
      </c>
      <c r="AD20" s="120">
        <f t="shared" si="7"/>
        <v>973.79</v>
      </c>
      <c r="AE20" s="118">
        <f t="shared" si="7"/>
        <v>1623.85</v>
      </c>
      <c r="AF20" s="118">
        <f t="shared" si="7"/>
        <v>2214.25</v>
      </c>
      <c r="AG20" s="119">
        <f t="shared" si="7"/>
        <v>2621.56</v>
      </c>
      <c r="AH20" s="120">
        <f t="shared" si="7"/>
        <v>1142.6199999999999</v>
      </c>
      <c r="AI20" s="118">
        <f t="shared" si="7"/>
        <v>1825.27</v>
      </c>
      <c r="AJ20" s="118">
        <f t="shared" si="7"/>
        <v>2593.7800000000002</v>
      </c>
      <c r="AK20" s="119">
        <f t="shared" si="7"/>
        <v>3149.07</v>
      </c>
    </row>
    <row r="21" spans="1:37" s="2" customFormat="1" x14ac:dyDescent="0.2">
      <c r="A21" s="67">
        <v>1.2</v>
      </c>
      <c r="B21" s="118">
        <f t="shared" ref="B21:AK21" si="8">ROUND(B71*(1-$A$6),2)</f>
        <v>428.43</v>
      </c>
      <c r="C21" s="118">
        <f t="shared" si="8"/>
        <v>525.36</v>
      </c>
      <c r="D21" s="118">
        <f t="shared" si="8"/>
        <v>634.74</v>
      </c>
      <c r="E21" s="118">
        <f t="shared" si="8"/>
        <v>1113.02</v>
      </c>
      <c r="F21" s="119">
        <f t="shared" si="8"/>
        <v>1450.11</v>
      </c>
      <c r="G21" s="120">
        <f t="shared" si="8"/>
        <v>563.11</v>
      </c>
      <c r="H21" s="118">
        <f t="shared" si="8"/>
        <v>727.46</v>
      </c>
      <c r="I21" s="118">
        <f t="shared" si="8"/>
        <v>1091.9100000000001</v>
      </c>
      <c r="J21" s="118">
        <f t="shared" si="8"/>
        <v>1696.05</v>
      </c>
      <c r="K21" s="119">
        <f t="shared" si="8"/>
        <v>2229.91</v>
      </c>
      <c r="L21" s="120">
        <f t="shared" si="8"/>
        <v>764.68</v>
      </c>
      <c r="M21" s="118">
        <f t="shared" si="8"/>
        <v>916.51</v>
      </c>
      <c r="N21" s="118">
        <f t="shared" si="8"/>
        <v>1441.68</v>
      </c>
      <c r="O21" s="118">
        <f t="shared" si="8"/>
        <v>2195.09</v>
      </c>
      <c r="P21" s="119">
        <f t="shared" si="8"/>
        <v>2825.9</v>
      </c>
      <c r="Q21" s="120">
        <f t="shared" si="8"/>
        <v>910.65</v>
      </c>
      <c r="R21" s="118">
        <f t="shared" si="8"/>
        <v>1083.04</v>
      </c>
      <c r="S21" s="118">
        <f t="shared" si="8"/>
        <v>1623.55</v>
      </c>
      <c r="T21" s="118">
        <f t="shared" si="8"/>
        <v>2456.6799999999998</v>
      </c>
      <c r="U21" s="119">
        <f t="shared" si="8"/>
        <v>3211.22</v>
      </c>
      <c r="V21" s="120">
        <f t="shared" si="8"/>
        <v>592.52</v>
      </c>
      <c r="W21" s="118">
        <f t="shared" si="8"/>
        <v>800.4</v>
      </c>
      <c r="X21" s="118">
        <f t="shared" si="8"/>
        <v>1043.43</v>
      </c>
      <c r="Y21" s="119">
        <f t="shared" si="8"/>
        <v>1361.72</v>
      </c>
      <c r="Z21" s="120">
        <f t="shared" si="8"/>
        <v>774.87</v>
      </c>
      <c r="AA21" s="118">
        <f t="shared" si="8"/>
        <v>1305.8499999999999</v>
      </c>
      <c r="AB21" s="118">
        <f t="shared" si="8"/>
        <v>1581.18</v>
      </c>
      <c r="AC21" s="119">
        <f t="shared" si="8"/>
        <v>2038.55</v>
      </c>
      <c r="AD21" s="120">
        <f t="shared" si="8"/>
        <v>1024.47</v>
      </c>
      <c r="AE21" s="118">
        <f t="shared" si="8"/>
        <v>1704.35</v>
      </c>
      <c r="AF21" s="118">
        <f t="shared" si="8"/>
        <v>2334.9899999999998</v>
      </c>
      <c r="AG21" s="119">
        <f t="shared" si="8"/>
        <v>2778.53</v>
      </c>
      <c r="AH21" s="120">
        <f t="shared" si="8"/>
        <v>1203.45</v>
      </c>
      <c r="AI21" s="118">
        <f t="shared" si="8"/>
        <v>1921.34</v>
      </c>
      <c r="AJ21" s="118">
        <f t="shared" si="8"/>
        <v>2728.26</v>
      </c>
      <c r="AK21" s="119">
        <f t="shared" si="8"/>
        <v>3323.9</v>
      </c>
    </row>
    <row r="22" spans="1:37" s="2" customFormat="1" x14ac:dyDescent="0.2">
      <c r="A22" s="67">
        <v>1.3</v>
      </c>
      <c r="B22" s="118">
        <f t="shared" ref="B22:AK22" si="9">ROUND(B72*(1-$A$6),2)</f>
        <v>446.3</v>
      </c>
      <c r="C22" s="118">
        <f t="shared" si="9"/>
        <v>548.35</v>
      </c>
      <c r="D22" s="118">
        <f t="shared" si="9"/>
        <v>661.87</v>
      </c>
      <c r="E22" s="118">
        <f t="shared" si="9"/>
        <v>1162.1099999999999</v>
      </c>
      <c r="F22" s="119">
        <f t="shared" si="9"/>
        <v>1512.58</v>
      </c>
      <c r="G22" s="120">
        <f t="shared" si="9"/>
        <v>588.71</v>
      </c>
      <c r="H22" s="118">
        <f t="shared" si="9"/>
        <v>761.6</v>
      </c>
      <c r="I22" s="118">
        <f t="shared" si="9"/>
        <v>1141.99</v>
      </c>
      <c r="J22" s="118">
        <f t="shared" si="9"/>
        <v>1772.89</v>
      </c>
      <c r="K22" s="119">
        <f t="shared" si="9"/>
        <v>2328.2800000000002</v>
      </c>
      <c r="L22" s="120">
        <f t="shared" si="9"/>
        <v>801.86</v>
      </c>
      <c r="M22" s="118">
        <f t="shared" si="9"/>
        <v>961.15</v>
      </c>
      <c r="N22" s="118">
        <f t="shared" si="9"/>
        <v>1508.51</v>
      </c>
      <c r="O22" s="118">
        <f t="shared" si="9"/>
        <v>2294.42</v>
      </c>
      <c r="P22" s="119">
        <f t="shared" si="9"/>
        <v>2955.32</v>
      </c>
      <c r="Q22" s="120">
        <f t="shared" si="9"/>
        <v>955.53</v>
      </c>
      <c r="R22" s="118">
        <f t="shared" si="9"/>
        <v>1137.6500000000001</v>
      </c>
      <c r="S22" s="118">
        <f t="shared" si="9"/>
        <v>1703.49</v>
      </c>
      <c r="T22" s="118">
        <f t="shared" si="9"/>
        <v>2563.41</v>
      </c>
      <c r="U22" s="119">
        <f t="shared" si="9"/>
        <v>3371.29</v>
      </c>
      <c r="V22" s="120">
        <f t="shared" si="9"/>
        <v>617.14</v>
      </c>
      <c r="W22" s="118">
        <f t="shared" si="9"/>
        <v>834.36</v>
      </c>
      <c r="X22" s="118">
        <f t="shared" si="9"/>
        <v>1094.3699999999999</v>
      </c>
      <c r="Y22" s="119">
        <f t="shared" si="9"/>
        <v>1435.58</v>
      </c>
      <c r="Z22" s="120">
        <f t="shared" si="9"/>
        <v>810.62</v>
      </c>
      <c r="AA22" s="118">
        <f t="shared" si="9"/>
        <v>1366.15</v>
      </c>
      <c r="AB22" s="118">
        <f t="shared" si="9"/>
        <v>1659.58</v>
      </c>
      <c r="AC22" s="119">
        <f t="shared" si="9"/>
        <v>2144.38</v>
      </c>
      <c r="AD22" s="120">
        <f t="shared" si="9"/>
        <v>1075.1600000000001</v>
      </c>
      <c r="AE22" s="118">
        <f t="shared" si="9"/>
        <v>1784.84</v>
      </c>
      <c r="AF22" s="118">
        <f t="shared" si="9"/>
        <v>2455.7399999999998</v>
      </c>
      <c r="AG22" s="119">
        <f t="shared" si="9"/>
        <v>2935.5</v>
      </c>
      <c r="AH22" s="120">
        <f t="shared" si="9"/>
        <v>1264.28</v>
      </c>
      <c r="AI22" s="118">
        <f t="shared" si="9"/>
        <v>2017.4</v>
      </c>
      <c r="AJ22" s="118">
        <f t="shared" si="9"/>
        <v>2862.75</v>
      </c>
      <c r="AK22" s="119">
        <f t="shared" si="9"/>
        <v>3498.74</v>
      </c>
    </row>
    <row r="23" spans="1:37" s="2" customFormat="1" x14ac:dyDescent="0.2">
      <c r="A23" s="67">
        <v>1.4</v>
      </c>
      <c r="B23" s="118">
        <f t="shared" ref="B23:AK23" si="10">ROUND(B73*(1-$A$6),2)</f>
        <v>464.17</v>
      </c>
      <c r="C23" s="118">
        <f t="shared" si="10"/>
        <v>571.34</v>
      </c>
      <c r="D23" s="118">
        <f t="shared" si="10"/>
        <v>689.01</v>
      </c>
      <c r="E23" s="118">
        <f t="shared" si="10"/>
        <v>1211.21</v>
      </c>
      <c r="F23" s="119">
        <f t="shared" si="10"/>
        <v>1575.04</v>
      </c>
      <c r="G23" s="120">
        <f t="shared" si="10"/>
        <v>614.29999999999995</v>
      </c>
      <c r="H23" s="118">
        <f t="shared" si="10"/>
        <v>795.73</v>
      </c>
      <c r="I23" s="118">
        <f t="shared" si="10"/>
        <v>1192.07</v>
      </c>
      <c r="J23" s="118">
        <f t="shared" si="10"/>
        <v>1849.73</v>
      </c>
      <c r="K23" s="119">
        <f t="shared" si="10"/>
        <v>2426.65</v>
      </c>
      <c r="L23" s="120">
        <f t="shared" si="10"/>
        <v>839.03</v>
      </c>
      <c r="M23" s="118">
        <f t="shared" si="10"/>
        <v>1005.8</v>
      </c>
      <c r="N23" s="118">
        <f t="shared" si="10"/>
        <v>1575.33</v>
      </c>
      <c r="O23" s="118">
        <f t="shared" si="10"/>
        <v>2393.7399999999998</v>
      </c>
      <c r="P23" s="119">
        <f t="shared" si="10"/>
        <v>3084.74</v>
      </c>
      <c r="Q23" s="120">
        <f t="shared" si="10"/>
        <v>1000.42</v>
      </c>
      <c r="R23" s="118">
        <f t="shared" si="10"/>
        <v>1192.26</v>
      </c>
      <c r="S23" s="118">
        <f t="shared" si="10"/>
        <v>1783.43</v>
      </c>
      <c r="T23" s="118">
        <f t="shared" si="10"/>
        <v>2670.14</v>
      </c>
      <c r="U23" s="119">
        <f t="shared" si="10"/>
        <v>3531.36</v>
      </c>
      <c r="V23" s="120">
        <f t="shared" si="10"/>
        <v>641.77</v>
      </c>
      <c r="W23" s="118">
        <f t="shared" si="10"/>
        <v>868.32</v>
      </c>
      <c r="X23" s="118">
        <f t="shared" si="10"/>
        <v>1145.31</v>
      </c>
      <c r="Y23" s="119">
        <f t="shared" si="10"/>
        <v>1509.45</v>
      </c>
      <c r="Z23" s="120">
        <f t="shared" si="10"/>
        <v>846.36</v>
      </c>
      <c r="AA23" s="118">
        <f t="shared" si="10"/>
        <v>1426.45</v>
      </c>
      <c r="AB23" s="118">
        <f t="shared" si="10"/>
        <v>1737.97</v>
      </c>
      <c r="AC23" s="119">
        <f t="shared" si="10"/>
        <v>2250.21</v>
      </c>
      <c r="AD23" s="120">
        <f t="shared" si="10"/>
        <v>1125.8499999999999</v>
      </c>
      <c r="AE23" s="118">
        <f t="shared" si="10"/>
        <v>1865.34</v>
      </c>
      <c r="AF23" s="118">
        <f t="shared" si="10"/>
        <v>2576.4899999999998</v>
      </c>
      <c r="AG23" s="119">
        <f t="shared" si="10"/>
        <v>3092.47</v>
      </c>
      <c r="AH23" s="120">
        <f t="shared" si="10"/>
        <v>1325.11</v>
      </c>
      <c r="AI23" s="118">
        <f t="shared" si="10"/>
        <v>2113.4699999999998</v>
      </c>
      <c r="AJ23" s="118">
        <f t="shared" si="10"/>
        <v>2997.24</v>
      </c>
      <c r="AK23" s="119">
        <f t="shared" si="10"/>
        <v>3673.57</v>
      </c>
    </row>
    <row r="24" spans="1:37" s="2" customFormat="1" x14ac:dyDescent="0.2">
      <c r="A24" s="67">
        <v>1.5</v>
      </c>
      <c r="B24" s="118">
        <f t="shared" ref="B24:AK24" si="11">ROUND(B74*(1-$A$6),2)</f>
        <v>482.04</v>
      </c>
      <c r="C24" s="118">
        <f t="shared" si="11"/>
        <v>594.34</v>
      </c>
      <c r="D24" s="118">
        <f t="shared" si="11"/>
        <v>716.15</v>
      </c>
      <c r="E24" s="118">
        <f t="shared" si="11"/>
        <v>1260.3</v>
      </c>
      <c r="F24" s="119">
        <f t="shared" si="11"/>
        <v>1637.51</v>
      </c>
      <c r="G24" s="120">
        <f t="shared" si="11"/>
        <v>639.9</v>
      </c>
      <c r="H24" s="118">
        <f t="shared" si="11"/>
        <v>829.87</v>
      </c>
      <c r="I24" s="118">
        <f t="shared" si="11"/>
        <v>1242.1600000000001</v>
      </c>
      <c r="J24" s="118">
        <f t="shared" si="11"/>
        <v>1926.57</v>
      </c>
      <c r="K24" s="119">
        <f t="shared" si="11"/>
        <v>2525.02</v>
      </c>
      <c r="L24" s="120">
        <f t="shared" si="11"/>
        <v>876.2</v>
      </c>
      <c r="M24" s="118">
        <f t="shared" si="11"/>
        <v>1050.44</v>
      </c>
      <c r="N24" s="118">
        <f t="shared" si="11"/>
        <v>1642.16</v>
      </c>
      <c r="O24" s="118">
        <f t="shared" si="11"/>
        <v>2493.06</v>
      </c>
      <c r="P24" s="119">
        <f t="shared" si="11"/>
        <v>3214.16</v>
      </c>
      <c r="Q24" s="120">
        <f t="shared" si="11"/>
        <v>1045.3</v>
      </c>
      <c r="R24" s="118">
        <f t="shared" si="11"/>
        <v>1246.8800000000001</v>
      </c>
      <c r="S24" s="118">
        <f t="shared" si="11"/>
        <v>1863.38</v>
      </c>
      <c r="T24" s="118">
        <f t="shared" si="11"/>
        <v>2776.87</v>
      </c>
      <c r="U24" s="119">
        <f t="shared" si="11"/>
        <v>3691.44</v>
      </c>
      <c r="V24" s="120">
        <f t="shared" si="11"/>
        <v>666.4</v>
      </c>
      <c r="W24" s="118">
        <f t="shared" si="11"/>
        <v>902.28</v>
      </c>
      <c r="X24" s="118">
        <f t="shared" si="11"/>
        <v>1196.25</v>
      </c>
      <c r="Y24" s="119">
        <f t="shared" si="11"/>
        <v>1583.31</v>
      </c>
      <c r="Z24" s="120">
        <f t="shared" si="11"/>
        <v>882.1</v>
      </c>
      <c r="AA24" s="118">
        <f t="shared" si="11"/>
        <v>1486.76</v>
      </c>
      <c r="AB24" s="118">
        <f t="shared" si="11"/>
        <v>1816.37</v>
      </c>
      <c r="AC24" s="119">
        <f t="shared" si="11"/>
        <v>2356.0500000000002</v>
      </c>
      <c r="AD24" s="120">
        <f t="shared" si="11"/>
        <v>1176.54</v>
      </c>
      <c r="AE24" s="118">
        <f t="shared" si="11"/>
        <v>1945.84</v>
      </c>
      <c r="AF24" s="118">
        <f t="shared" si="11"/>
        <v>2697.24</v>
      </c>
      <c r="AG24" s="119">
        <f t="shared" si="11"/>
        <v>3249.45</v>
      </c>
      <c r="AH24" s="120">
        <f t="shared" si="11"/>
        <v>1385.95</v>
      </c>
      <c r="AI24" s="118">
        <f t="shared" si="11"/>
        <v>2209.5300000000002</v>
      </c>
      <c r="AJ24" s="118">
        <f t="shared" si="11"/>
        <v>3131.73</v>
      </c>
      <c r="AK24" s="119">
        <f t="shared" si="11"/>
        <v>3848.41</v>
      </c>
    </row>
    <row r="25" spans="1:37" s="2" customFormat="1" x14ac:dyDescent="0.2">
      <c r="A25" s="67">
        <v>1.6</v>
      </c>
      <c r="B25" s="118">
        <f t="shared" ref="B25:AK25" si="12">ROUND(B75*(1-$A$6),2)</f>
        <v>499.91</v>
      </c>
      <c r="C25" s="118">
        <f t="shared" si="12"/>
        <v>617.33000000000004</v>
      </c>
      <c r="D25" s="118">
        <f t="shared" si="12"/>
        <v>743.29</v>
      </c>
      <c r="E25" s="118">
        <f t="shared" si="12"/>
        <v>1309.3900000000001</v>
      </c>
      <c r="F25" s="119">
        <f t="shared" si="12"/>
        <v>1699.97</v>
      </c>
      <c r="G25" s="120">
        <f t="shared" si="12"/>
        <v>665.5</v>
      </c>
      <c r="H25" s="118">
        <f t="shared" si="12"/>
        <v>864.01</v>
      </c>
      <c r="I25" s="118">
        <f t="shared" si="12"/>
        <v>1292.24</v>
      </c>
      <c r="J25" s="118">
        <f t="shared" si="12"/>
        <v>2003.4</v>
      </c>
      <c r="K25" s="119">
        <f t="shared" si="12"/>
        <v>2623.38</v>
      </c>
      <c r="L25" s="120">
        <f t="shared" si="12"/>
        <v>913.37</v>
      </c>
      <c r="M25" s="118">
        <f t="shared" si="12"/>
        <v>1095.08</v>
      </c>
      <c r="N25" s="118">
        <f t="shared" si="12"/>
        <v>1708.99</v>
      </c>
      <c r="O25" s="118">
        <f t="shared" si="12"/>
        <v>2592.38</v>
      </c>
      <c r="P25" s="119">
        <f t="shared" si="12"/>
        <v>3343.58</v>
      </c>
      <c r="Q25" s="120">
        <f t="shared" si="12"/>
        <v>1090.18</v>
      </c>
      <c r="R25" s="118">
        <f t="shared" si="12"/>
        <v>1301.49</v>
      </c>
      <c r="S25" s="118">
        <f t="shared" si="12"/>
        <v>1943.32</v>
      </c>
      <c r="T25" s="118">
        <f t="shared" si="12"/>
        <v>2883.6</v>
      </c>
      <c r="U25" s="119">
        <f t="shared" si="12"/>
        <v>3851.51</v>
      </c>
      <c r="V25" s="120">
        <f t="shared" si="12"/>
        <v>691.03</v>
      </c>
      <c r="W25" s="118">
        <f t="shared" si="12"/>
        <v>936.24</v>
      </c>
      <c r="X25" s="118">
        <f t="shared" si="12"/>
        <v>1247.19</v>
      </c>
      <c r="Y25" s="119">
        <f t="shared" si="12"/>
        <v>1657.17</v>
      </c>
      <c r="Z25" s="120">
        <f t="shared" si="12"/>
        <v>917.84</v>
      </c>
      <c r="AA25" s="118">
        <f t="shared" si="12"/>
        <v>1547.06</v>
      </c>
      <c r="AB25" s="118">
        <f t="shared" si="12"/>
        <v>1894.76</v>
      </c>
      <c r="AC25" s="119">
        <f t="shared" si="12"/>
        <v>2461.88</v>
      </c>
      <c r="AD25" s="120">
        <f t="shared" si="12"/>
        <v>1227.22</v>
      </c>
      <c r="AE25" s="118">
        <f t="shared" si="12"/>
        <v>2026.34</v>
      </c>
      <c r="AF25" s="118">
        <f t="shared" si="12"/>
        <v>2817.98</v>
      </c>
      <c r="AG25" s="119">
        <f t="shared" si="12"/>
        <v>3406.42</v>
      </c>
      <c r="AH25" s="120">
        <f t="shared" si="12"/>
        <v>1446.78</v>
      </c>
      <c r="AI25" s="118">
        <f t="shared" si="12"/>
        <v>2305.59</v>
      </c>
      <c r="AJ25" s="118">
        <f t="shared" si="12"/>
        <v>3266.21</v>
      </c>
      <c r="AK25" s="119">
        <f t="shared" si="12"/>
        <v>4023.25</v>
      </c>
    </row>
    <row r="26" spans="1:37" s="2" customFormat="1" x14ac:dyDescent="0.2">
      <c r="A26" s="67">
        <v>1.7</v>
      </c>
      <c r="B26" s="118">
        <f t="shared" ref="B26:AK26" si="13">ROUND(B76*(1-$A$6),2)</f>
        <v>517.78</v>
      </c>
      <c r="C26" s="118">
        <f t="shared" si="13"/>
        <v>640.32000000000005</v>
      </c>
      <c r="D26" s="118">
        <f t="shared" si="13"/>
        <v>770.43</v>
      </c>
      <c r="E26" s="118">
        <f t="shared" si="13"/>
        <v>1358.49</v>
      </c>
      <c r="F26" s="119">
        <f t="shared" si="13"/>
        <v>1762.44</v>
      </c>
      <c r="G26" s="120">
        <f t="shared" si="13"/>
        <v>691.09</v>
      </c>
      <c r="H26" s="118">
        <f t="shared" si="13"/>
        <v>898.14</v>
      </c>
      <c r="I26" s="118">
        <f t="shared" si="13"/>
        <v>1342.32</v>
      </c>
      <c r="J26" s="118">
        <f t="shared" si="13"/>
        <v>2080.2399999999998</v>
      </c>
      <c r="K26" s="119">
        <f t="shared" si="13"/>
        <v>2721.75</v>
      </c>
      <c r="L26" s="120">
        <f t="shared" si="13"/>
        <v>950.54</v>
      </c>
      <c r="M26" s="118">
        <f t="shared" si="13"/>
        <v>1139.73</v>
      </c>
      <c r="N26" s="118">
        <f t="shared" si="13"/>
        <v>1775.81</v>
      </c>
      <c r="O26" s="118">
        <f t="shared" si="13"/>
        <v>2691.7</v>
      </c>
      <c r="P26" s="119">
        <f t="shared" si="13"/>
        <v>3473</v>
      </c>
      <c r="Q26" s="120">
        <f t="shared" si="13"/>
        <v>1135.07</v>
      </c>
      <c r="R26" s="118">
        <f t="shared" si="13"/>
        <v>1356.1</v>
      </c>
      <c r="S26" s="118">
        <f t="shared" si="13"/>
        <v>2023.26</v>
      </c>
      <c r="T26" s="118">
        <f t="shared" si="13"/>
        <v>2990.33</v>
      </c>
      <c r="U26" s="119">
        <f t="shared" si="13"/>
        <v>4011.58</v>
      </c>
      <c r="V26" s="120">
        <f t="shared" si="13"/>
        <v>715.66</v>
      </c>
      <c r="W26" s="118">
        <f t="shared" si="13"/>
        <v>970.2</v>
      </c>
      <c r="X26" s="118">
        <f t="shared" si="13"/>
        <v>1298.1300000000001</v>
      </c>
      <c r="Y26" s="119">
        <f t="shared" si="13"/>
        <v>1731.04</v>
      </c>
      <c r="Z26" s="120">
        <f t="shared" si="13"/>
        <v>953.58</v>
      </c>
      <c r="AA26" s="118">
        <f t="shared" si="13"/>
        <v>1607.36</v>
      </c>
      <c r="AB26" s="118">
        <f t="shared" si="13"/>
        <v>1973.16</v>
      </c>
      <c r="AC26" s="119">
        <f t="shared" si="13"/>
        <v>2567.71</v>
      </c>
      <c r="AD26" s="120">
        <f t="shared" si="13"/>
        <v>1277.9100000000001</v>
      </c>
      <c r="AE26" s="118">
        <f t="shared" si="13"/>
        <v>2106.84</v>
      </c>
      <c r="AF26" s="118">
        <f t="shared" si="13"/>
        <v>2938.73</v>
      </c>
      <c r="AG26" s="119">
        <f t="shared" si="13"/>
        <v>3563.39</v>
      </c>
      <c r="AH26" s="120">
        <f t="shared" si="13"/>
        <v>1507.61</v>
      </c>
      <c r="AI26" s="118">
        <f t="shared" si="13"/>
        <v>2401.66</v>
      </c>
      <c r="AJ26" s="118">
        <f t="shared" si="13"/>
        <v>3400.7</v>
      </c>
      <c r="AK26" s="119">
        <f t="shared" si="13"/>
        <v>4198.08</v>
      </c>
    </row>
    <row r="27" spans="1:37" s="2" customFormat="1" x14ac:dyDescent="0.2">
      <c r="A27" s="67">
        <v>1.8</v>
      </c>
      <c r="B27" s="118">
        <f t="shared" ref="B27:AK27" si="14">ROUND(B77*(1-$A$6),2)</f>
        <v>535.65</v>
      </c>
      <c r="C27" s="118">
        <f t="shared" si="14"/>
        <v>663.31</v>
      </c>
      <c r="D27" s="118">
        <f t="shared" si="14"/>
        <v>797.56</v>
      </c>
      <c r="E27" s="118">
        <f t="shared" si="14"/>
        <v>1407.58</v>
      </c>
      <c r="F27" s="119">
        <f t="shared" si="14"/>
        <v>1824.9</v>
      </c>
      <c r="G27" s="120">
        <f t="shared" si="14"/>
        <v>716.69</v>
      </c>
      <c r="H27" s="118">
        <f t="shared" si="14"/>
        <v>932.28</v>
      </c>
      <c r="I27" s="118">
        <f t="shared" si="14"/>
        <v>1392.4</v>
      </c>
      <c r="J27" s="118">
        <f t="shared" si="14"/>
        <v>2157.08</v>
      </c>
      <c r="K27" s="119">
        <f t="shared" si="14"/>
        <v>2820.12</v>
      </c>
      <c r="L27" s="120">
        <f t="shared" si="14"/>
        <v>987.72</v>
      </c>
      <c r="M27" s="118">
        <f t="shared" si="14"/>
        <v>1184.3699999999999</v>
      </c>
      <c r="N27" s="118">
        <f t="shared" si="14"/>
        <v>1842.64</v>
      </c>
      <c r="O27" s="118">
        <f t="shared" si="14"/>
        <v>2791.03</v>
      </c>
      <c r="P27" s="119">
        <f t="shared" si="14"/>
        <v>3602.42</v>
      </c>
      <c r="Q27" s="120">
        <f t="shared" si="14"/>
        <v>1179.95</v>
      </c>
      <c r="R27" s="118">
        <f t="shared" si="14"/>
        <v>1410.71</v>
      </c>
      <c r="S27" s="118">
        <f t="shared" si="14"/>
        <v>2103.1999999999998</v>
      </c>
      <c r="T27" s="118">
        <f t="shared" si="14"/>
        <v>3097.06</v>
      </c>
      <c r="U27" s="119">
        <f t="shared" si="14"/>
        <v>4171.6499999999996</v>
      </c>
      <c r="V27" s="120">
        <f t="shared" si="14"/>
        <v>740.28</v>
      </c>
      <c r="W27" s="118">
        <f t="shared" si="14"/>
        <v>1004.16</v>
      </c>
      <c r="X27" s="118">
        <f t="shared" si="14"/>
        <v>1349.07</v>
      </c>
      <c r="Y27" s="119">
        <f t="shared" si="14"/>
        <v>1804.9</v>
      </c>
      <c r="Z27" s="120">
        <f t="shared" si="14"/>
        <v>989.33</v>
      </c>
      <c r="AA27" s="118">
        <f t="shared" si="14"/>
        <v>1667.66</v>
      </c>
      <c r="AB27" s="118">
        <f t="shared" si="14"/>
        <v>2051.5500000000002</v>
      </c>
      <c r="AC27" s="119">
        <f t="shared" si="14"/>
        <v>2673.54</v>
      </c>
      <c r="AD27" s="120">
        <f t="shared" si="14"/>
        <v>1328.6</v>
      </c>
      <c r="AE27" s="118">
        <f t="shared" si="14"/>
        <v>2187.33</v>
      </c>
      <c r="AF27" s="118">
        <f t="shared" si="14"/>
        <v>3059.48</v>
      </c>
      <c r="AG27" s="119">
        <f t="shared" si="14"/>
        <v>3720.36</v>
      </c>
      <c r="AH27" s="120">
        <f t="shared" si="14"/>
        <v>1568.44</v>
      </c>
      <c r="AI27" s="118">
        <f t="shared" si="14"/>
        <v>2497.7199999999998</v>
      </c>
      <c r="AJ27" s="118">
        <f t="shared" si="14"/>
        <v>3535.19</v>
      </c>
      <c r="AK27" s="119">
        <f t="shared" si="14"/>
        <v>4372.92</v>
      </c>
    </row>
    <row r="28" spans="1:37" s="2" customFormat="1" x14ac:dyDescent="0.2">
      <c r="A28" s="67">
        <v>1.9</v>
      </c>
      <c r="B28" s="118">
        <f t="shared" ref="B28:AK28" si="15">ROUND(B78*(1-$A$6),2)</f>
        <v>553.52</v>
      </c>
      <c r="C28" s="118">
        <f t="shared" si="15"/>
        <v>686.3</v>
      </c>
      <c r="D28" s="118">
        <f t="shared" si="15"/>
        <v>824.7</v>
      </c>
      <c r="E28" s="118">
        <f t="shared" si="15"/>
        <v>1456.68</v>
      </c>
      <c r="F28" s="119">
        <f t="shared" si="15"/>
        <v>1887.37</v>
      </c>
      <c r="G28" s="120">
        <f t="shared" si="15"/>
        <v>742.28</v>
      </c>
      <c r="H28" s="118">
        <f t="shared" si="15"/>
        <v>966.41</v>
      </c>
      <c r="I28" s="118">
        <f t="shared" si="15"/>
        <v>1442.48</v>
      </c>
      <c r="J28" s="118">
        <f t="shared" si="15"/>
        <v>2233.92</v>
      </c>
      <c r="K28" s="119">
        <f t="shared" si="15"/>
        <v>2918.48</v>
      </c>
      <c r="L28" s="120">
        <f t="shared" si="15"/>
        <v>1024.8900000000001</v>
      </c>
      <c r="M28" s="118">
        <f t="shared" si="15"/>
        <v>1229.02</v>
      </c>
      <c r="N28" s="118">
        <f t="shared" si="15"/>
        <v>1909.46</v>
      </c>
      <c r="O28" s="118">
        <f t="shared" si="15"/>
        <v>2890.35</v>
      </c>
      <c r="P28" s="119">
        <f t="shared" si="15"/>
        <v>3731.84</v>
      </c>
      <c r="Q28" s="120">
        <f t="shared" si="15"/>
        <v>1224.8399999999999</v>
      </c>
      <c r="R28" s="118">
        <f t="shared" si="15"/>
        <v>1465.33</v>
      </c>
      <c r="S28" s="118">
        <f t="shared" si="15"/>
        <v>2183.14</v>
      </c>
      <c r="T28" s="118">
        <f t="shared" si="15"/>
        <v>3203.79</v>
      </c>
      <c r="U28" s="119">
        <f t="shared" si="15"/>
        <v>4331.72</v>
      </c>
      <c r="V28" s="120">
        <f t="shared" si="15"/>
        <v>764.91</v>
      </c>
      <c r="W28" s="118">
        <f t="shared" si="15"/>
        <v>1038.1199999999999</v>
      </c>
      <c r="X28" s="118">
        <f t="shared" si="15"/>
        <v>1400.01</v>
      </c>
      <c r="Y28" s="119">
        <f t="shared" si="15"/>
        <v>1878.77</v>
      </c>
      <c r="Z28" s="120">
        <f t="shared" si="15"/>
        <v>1025.07</v>
      </c>
      <c r="AA28" s="118">
        <f t="shared" si="15"/>
        <v>1727.97</v>
      </c>
      <c r="AB28" s="118">
        <f t="shared" si="15"/>
        <v>2129.9499999999998</v>
      </c>
      <c r="AC28" s="119">
        <f t="shared" si="15"/>
        <v>2779.38</v>
      </c>
      <c r="AD28" s="120">
        <f t="shared" si="15"/>
        <v>1379.28</v>
      </c>
      <c r="AE28" s="118">
        <f t="shared" si="15"/>
        <v>2267.83</v>
      </c>
      <c r="AF28" s="118">
        <f t="shared" si="15"/>
        <v>3180.22</v>
      </c>
      <c r="AG28" s="119">
        <f t="shared" si="15"/>
        <v>3877.33</v>
      </c>
      <c r="AH28" s="120">
        <f t="shared" si="15"/>
        <v>1629.27</v>
      </c>
      <c r="AI28" s="118">
        <f t="shared" si="15"/>
        <v>2593.79</v>
      </c>
      <c r="AJ28" s="118">
        <f t="shared" si="15"/>
        <v>3669.67</v>
      </c>
      <c r="AK28" s="119">
        <f t="shared" si="15"/>
        <v>4547.75</v>
      </c>
    </row>
    <row r="29" spans="1:37" s="2" customFormat="1" x14ac:dyDescent="0.2">
      <c r="A29" s="67">
        <v>2</v>
      </c>
      <c r="B29" s="118">
        <f t="shared" ref="B29:AK29" si="16">ROUND(B79*(1-$A$6),2)</f>
        <v>571.39</v>
      </c>
      <c r="C29" s="118">
        <f t="shared" si="16"/>
        <v>709.29</v>
      </c>
      <c r="D29" s="118">
        <f t="shared" si="16"/>
        <v>851.84</v>
      </c>
      <c r="E29" s="118">
        <f t="shared" si="16"/>
        <v>1505.77</v>
      </c>
      <c r="F29" s="119">
        <f t="shared" si="16"/>
        <v>1949.83</v>
      </c>
      <c r="G29" s="120">
        <f t="shared" si="16"/>
        <v>767.88</v>
      </c>
      <c r="H29" s="118">
        <f t="shared" si="16"/>
        <v>1000.55</v>
      </c>
      <c r="I29" s="118">
        <f t="shared" si="16"/>
        <v>1492.56</v>
      </c>
      <c r="J29" s="118">
        <f t="shared" si="16"/>
        <v>2310.7600000000002</v>
      </c>
      <c r="K29" s="119">
        <f t="shared" si="16"/>
        <v>3016.85</v>
      </c>
      <c r="L29" s="120">
        <f t="shared" si="16"/>
        <v>1062.06</v>
      </c>
      <c r="M29" s="118">
        <f t="shared" si="16"/>
        <v>1273.6600000000001</v>
      </c>
      <c r="N29" s="118">
        <f t="shared" si="16"/>
        <v>1976.29</v>
      </c>
      <c r="O29" s="118">
        <f t="shared" si="16"/>
        <v>2989.67</v>
      </c>
      <c r="P29" s="119">
        <f t="shared" si="16"/>
        <v>3861.26</v>
      </c>
      <c r="Q29" s="120">
        <f t="shared" si="16"/>
        <v>1269.72</v>
      </c>
      <c r="R29" s="118">
        <f t="shared" si="16"/>
        <v>1519.94</v>
      </c>
      <c r="S29" s="118">
        <f t="shared" si="16"/>
        <v>2263.08</v>
      </c>
      <c r="T29" s="118">
        <f t="shared" si="16"/>
        <v>3310.52</v>
      </c>
      <c r="U29" s="119">
        <f t="shared" si="16"/>
        <v>4491.79</v>
      </c>
      <c r="V29" s="120">
        <f t="shared" si="16"/>
        <v>789.54</v>
      </c>
      <c r="W29" s="118">
        <f t="shared" si="16"/>
        <v>1072.08</v>
      </c>
      <c r="X29" s="118">
        <f t="shared" si="16"/>
        <v>1450.95</v>
      </c>
      <c r="Y29" s="119">
        <f t="shared" si="16"/>
        <v>1952.63</v>
      </c>
      <c r="Z29" s="120">
        <f t="shared" si="16"/>
        <v>1060.81</v>
      </c>
      <c r="AA29" s="118">
        <f t="shared" si="16"/>
        <v>1788.27</v>
      </c>
      <c r="AB29" s="118">
        <f t="shared" si="16"/>
        <v>2208.34</v>
      </c>
      <c r="AC29" s="119">
        <f t="shared" si="16"/>
        <v>2885.21</v>
      </c>
      <c r="AD29" s="120">
        <f t="shared" si="16"/>
        <v>1429.97</v>
      </c>
      <c r="AE29" s="118">
        <f t="shared" si="16"/>
        <v>2348.33</v>
      </c>
      <c r="AF29" s="118">
        <f t="shared" si="16"/>
        <v>3300.97</v>
      </c>
      <c r="AG29" s="119">
        <f t="shared" si="16"/>
        <v>4034.3</v>
      </c>
      <c r="AH29" s="120">
        <f t="shared" si="16"/>
        <v>1690.1</v>
      </c>
      <c r="AI29" s="118">
        <f t="shared" si="16"/>
        <v>2689.85</v>
      </c>
      <c r="AJ29" s="118">
        <f t="shared" si="16"/>
        <v>3804.16</v>
      </c>
      <c r="AK29" s="119">
        <f t="shared" si="16"/>
        <v>4722.59</v>
      </c>
    </row>
    <row r="30" spans="1:37" s="2" customFormat="1" x14ac:dyDescent="0.2">
      <c r="A30" s="67">
        <v>2.1</v>
      </c>
      <c r="B30" s="118">
        <f t="shared" ref="B30:AK30" si="17">ROUND(B80*(1-$A$6),2)</f>
        <v>589.26</v>
      </c>
      <c r="C30" s="118">
        <f t="shared" si="17"/>
        <v>732.28</v>
      </c>
      <c r="D30" s="118">
        <f t="shared" si="17"/>
        <v>878.98</v>
      </c>
      <c r="E30" s="118">
        <f t="shared" si="17"/>
        <v>1554.86</v>
      </c>
      <c r="F30" s="119">
        <f t="shared" si="17"/>
        <v>2012.3</v>
      </c>
      <c r="G30" s="120">
        <f t="shared" si="17"/>
        <v>793.48</v>
      </c>
      <c r="H30" s="118">
        <f t="shared" si="17"/>
        <v>1034.69</v>
      </c>
      <c r="I30" s="118">
        <f t="shared" si="17"/>
        <v>1542.64</v>
      </c>
      <c r="J30" s="118">
        <f t="shared" si="17"/>
        <v>2387.6</v>
      </c>
      <c r="K30" s="119">
        <f t="shared" si="17"/>
        <v>3115.22</v>
      </c>
      <c r="L30" s="120">
        <f t="shared" si="17"/>
        <v>1099.23</v>
      </c>
      <c r="M30" s="118">
        <f t="shared" si="17"/>
        <v>1318.3</v>
      </c>
      <c r="N30" s="118">
        <f t="shared" si="17"/>
        <v>2043.12</v>
      </c>
      <c r="O30" s="118">
        <f t="shared" si="17"/>
        <v>3088.99</v>
      </c>
      <c r="P30" s="119">
        <f t="shared" si="17"/>
        <v>3990.68</v>
      </c>
      <c r="Q30" s="120">
        <f t="shared" si="17"/>
        <v>1314.6</v>
      </c>
      <c r="R30" s="118">
        <f t="shared" si="17"/>
        <v>1574.55</v>
      </c>
      <c r="S30" s="118">
        <f t="shared" si="17"/>
        <v>2343.02</v>
      </c>
      <c r="T30" s="118">
        <f t="shared" si="17"/>
        <v>3417.25</v>
      </c>
      <c r="U30" s="119">
        <f t="shared" si="17"/>
        <v>4651.8599999999997</v>
      </c>
      <c r="V30" s="120">
        <f t="shared" si="17"/>
        <v>814.17</v>
      </c>
      <c r="W30" s="118">
        <f t="shared" si="17"/>
        <v>1106.04</v>
      </c>
      <c r="X30" s="118">
        <f t="shared" si="17"/>
        <v>1501.89</v>
      </c>
      <c r="Y30" s="119">
        <f t="shared" si="17"/>
        <v>2026.49</v>
      </c>
      <c r="Z30" s="120">
        <f t="shared" si="17"/>
        <v>1096.55</v>
      </c>
      <c r="AA30" s="118">
        <f t="shared" si="17"/>
        <v>1848.57</v>
      </c>
      <c r="AB30" s="118">
        <f t="shared" si="17"/>
        <v>2286.7399999999998</v>
      </c>
      <c r="AC30" s="119">
        <f t="shared" si="17"/>
        <v>2991.04</v>
      </c>
      <c r="AD30" s="120">
        <f t="shared" si="17"/>
        <v>1480.66</v>
      </c>
      <c r="AE30" s="118">
        <f t="shared" si="17"/>
        <v>2428.83</v>
      </c>
      <c r="AF30" s="118">
        <f t="shared" si="17"/>
        <v>3421.72</v>
      </c>
      <c r="AG30" s="119">
        <f t="shared" si="17"/>
        <v>4191.2700000000004</v>
      </c>
      <c r="AH30" s="120">
        <f t="shared" si="17"/>
        <v>1750.93</v>
      </c>
      <c r="AI30" s="118">
        <f t="shared" si="17"/>
        <v>2785.91</v>
      </c>
      <c r="AJ30" s="118">
        <f t="shared" si="17"/>
        <v>3938.65</v>
      </c>
      <c r="AK30" s="119">
        <f t="shared" si="17"/>
        <v>4897.43</v>
      </c>
    </row>
    <row r="31" spans="1:37" s="2" customFormat="1" x14ac:dyDescent="0.2">
      <c r="A31" s="67">
        <v>2.2000000000000002</v>
      </c>
      <c r="B31" s="118">
        <f t="shared" ref="B31:AK31" si="18">ROUND(B81*(1-$A$6),2)</f>
        <v>607.13</v>
      </c>
      <c r="C31" s="118">
        <f t="shared" si="18"/>
        <v>755.27</v>
      </c>
      <c r="D31" s="118">
        <f t="shared" si="18"/>
        <v>906.12</v>
      </c>
      <c r="E31" s="118">
        <f t="shared" si="18"/>
        <v>1603.96</v>
      </c>
      <c r="F31" s="119">
        <f t="shared" si="18"/>
        <v>2074.7600000000002</v>
      </c>
      <c r="G31" s="120">
        <f t="shared" si="18"/>
        <v>819.07</v>
      </c>
      <c r="H31" s="118">
        <f t="shared" si="18"/>
        <v>1068.82</v>
      </c>
      <c r="I31" s="118">
        <f t="shared" si="18"/>
        <v>1592.72</v>
      </c>
      <c r="J31" s="118">
        <f t="shared" si="18"/>
        <v>2464.44</v>
      </c>
      <c r="K31" s="119">
        <f t="shared" si="18"/>
        <v>3213.58</v>
      </c>
      <c r="L31" s="120">
        <f t="shared" si="18"/>
        <v>1136.4000000000001</v>
      </c>
      <c r="M31" s="118">
        <f t="shared" si="18"/>
        <v>1362.95</v>
      </c>
      <c r="N31" s="118">
        <f t="shared" si="18"/>
        <v>2109.94</v>
      </c>
      <c r="O31" s="118">
        <f t="shared" si="18"/>
        <v>3188.31</v>
      </c>
      <c r="P31" s="119">
        <f t="shared" si="18"/>
        <v>4120.1000000000004</v>
      </c>
      <c r="Q31" s="120">
        <f t="shared" si="18"/>
        <v>1359.49</v>
      </c>
      <c r="R31" s="118">
        <f t="shared" si="18"/>
        <v>1629.17</v>
      </c>
      <c r="S31" s="118">
        <f t="shared" si="18"/>
        <v>2422.96</v>
      </c>
      <c r="T31" s="118">
        <f t="shared" si="18"/>
        <v>3523.98</v>
      </c>
      <c r="U31" s="119">
        <f t="shared" si="18"/>
        <v>4811.93</v>
      </c>
      <c r="V31" s="120">
        <f t="shared" si="18"/>
        <v>838.8</v>
      </c>
      <c r="W31" s="118">
        <f t="shared" si="18"/>
        <v>1140</v>
      </c>
      <c r="X31" s="118">
        <f t="shared" si="18"/>
        <v>1552.83</v>
      </c>
      <c r="Y31" s="119">
        <f t="shared" si="18"/>
        <v>2100.36</v>
      </c>
      <c r="Z31" s="120">
        <f t="shared" si="18"/>
        <v>1132.29</v>
      </c>
      <c r="AA31" s="118">
        <f t="shared" si="18"/>
        <v>1908.88</v>
      </c>
      <c r="AB31" s="118">
        <f t="shared" si="18"/>
        <v>2365.13</v>
      </c>
      <c r="AC31" s="119">
        <f t="shared" si="18"/>
        <v>3096.88</v>
      </c>
      <c r="AD31" s="120">
        <f t="shared" si="18"/>
        <v>1531.34</v>
      </c>
      <c r="AE31" s="118">
        <f t="shared" si="18"/>
        <v>2509.33</v>
      </c>
      <c r="AF31" s="118">
        <f t="shared" si="18"/>
        <v>3542.46</v>
      </c>
      <c r="AG31" s="119">
        <f t="shared" si="18"/>
        <v>4348.24</v>
      </c>
      <c r="AH31" s="120">
        <f t="shared" si="18"/>
        <v>1811.76</v>
      </c>
      <c r="AI31" s="118">
        <f t="shared" si="18"/>
        <v>2881.98</v>
      </c>
      <c r="AJ31" s="118">
        <f t="shared" si="18"/>
        <v>4073.13</v>
      </c>
      <c r="AK31" s="119">
        <f t="shared" si="18"/>
        <v>5072.26</v>
      </c>
    </row>
    <row r="32" spans="1:37" s="2" customFormat="1" x14ac:dyDescent="0.2">
      <c r="A32" s="67">
        <v>2.2999999999999998</v>
      </c>
      <c r="B32" s="118">
        <f t="shared" ref="B32:AK32" si="19">ROUND(B82*(1-$A$6),2)</f>
        <v>625</v>
      </c>
      <c r="C32" s="118">
        <f t="shared" si="19"/>
        <v>778.26</v>
      </c>
      <c r="D32" s="118">
        <f t="shared" si="19"/>
        <v>933.25</v>
      </c>
      <c r="E32" s="118">
        <f t="shared" si="19"/>
        <v>1653.05</v>
      </c>
      <c r="F32" s="119">
        <f t="shared" si="19"/>
        <v>2137.23</v>
      </c>
      <c r="G32" s="120">
        <f t="shared" si="19"/>
        <v>844.67</v>
      </c>
      <c r="H32" s="118">
        <f t="shared" si="19"/>
        <v>1102.96</v>
      </c>
      <c r="I32" s="118">
        <f t="shared" si="19"/>
        <v>1642.8</v>
      </c>
      <c r="J32" s="118">
        <f t="shared" si="19"/>
        <v>2541.2800000000002</v>
      </c>
      <c r="K32" s="119">
        <f t="shared" si="19"/>
        <v>3311.95</v>
      </c>
      <c r="L32" s="120">
        <f t="shared" si="19"/>
        <v>1173.58</v>
      </c>
      <c r="M32" s="118">
        <f t="shared" si="19"/>
        <v>1407.59</v>
      </c>
      <c r="N32" s="118">
        <f t="shared" si="19"/>
        <v>2176.77</v>
      </c>
      <c r="O32" s="118">
        <f t="shared" si="19"/>
        <v>3287.64</v>
      </c>
      <c r="P32" s="119">
        <f t="shared" si="19"/>
        <v>4249.5200000000004</v>
      </c>
      <c r="Q32" s="120">
        <f t="shared" si="19"/>
        <v>1404.37</v>
      </c>
      <c r="R32" s="118">
        <f t="shared" si="19"/>
        <v>1683.78</v>
      </c>
      <c r="S32" s="118">
        <f t="shared" si="19"/>
        <v>2502.9</v>
      </c>
      <c r="T32" s="118">
        <f t="shared" si="19"/>
        <v>3630.71</v>
      </c>
      <c r="U32" s="119">
        <f t="shared" si="19"/>
        <v>4972</v>
      </c>
      <c r="V32" s="120">
        <f t="shared" si="19"/>
        <v>863.42</v>
      </c>
      <c r="W32" s="118">
        <f t="shared" si="19"/>
        <v>1173.96</v>
      </c>
      <c r="X32" s="118">
        <f t="shared" si="19"/>
        <v>1603.77</v>
      </c>
      <c r="Y32" s="119">
        <f t="shared" si="19"/>
        <v>2174.2199999999998</v>
      </c>
      <c r="Z32" s="120">
        <f t="shared" si="19"/>
        <v>1168.04</v>
      </c>
      <c r="AA32" s="118">
        <f t="shared" si="19"/>
        <v>1969.18</v>
      </c>
      <c r="AB32" s="118">
        <f t="shared" si="19"/>
        <v>2443.5300000000002</v>
      </c>
      <c r="AC32" s="119">
        <f t="shared" si="19"/>
        <v>3202.71</v>
      </c>
      <c r="AD32" s="120">
        <f t="shared" si="19"/>
        <v>1582.03</v>
      </c>
      <c r="AE32" s="118">
        <f t="shared" si="19"/>
        <v>2589.8200000000002</v>
      </c>
      <c r="AF32" s="118">
        <f t="shared" si="19"/>
        <v>3663.21</v>
      </c>
      <c r="AG32" s="119">
        <f t="shared" si="19"/>
        <v>4505.21</v>
      </c>
      <c r="AH32" s="120">
        <f t="shared" si="19"/>
        <v>1872.59</v>
      </c>
      <c r="AI32" s="118">
        <f t="shared" si="19"/>
        <v>2978.04</v>
      </c>
      <c r="AJ32" s="118">
        <f t="shared" si="19"/>
        <v>4207.62</v>
      </c>
      <c r="AK32" s="119">
        <f t="shared" si="19"/>
        <v>5247.1</v>
      </c>
    </row>
    <row r="33" spans="1:37" s="2" customFormat="1" x14ac:dyDescent="0.2">
      <c r="A33" s="67">
        <v>2.4</v>
      </c>
      <c r="B33" s="118">
        <f t="shared" ref="B33:AK33" si="20">ROUND(B83*(1-$A$6),2)</f>
        <v>642.87</v>
      </c>
      <c r="C33" s="118">
        <f t="shared" si="20"/>
        <v>801.25</v>
      </c>
      <c r="D33" s="118">
        <f t="shared" si="20"/>
        <v>960.39</v>
      </c>
      <c r="E33" s="118">
        <f t="shared" si="20"/>
        <v>1702.15</v>
      </c>
      <c r="F33" s="119">
        <f t="shared" si="20"/>
        <v>2199.69</v>
      </c>
      <c r="G33" s="120">
        <f t="shared" si="20"/>
        <v>870.26</v>
      </c>
      <c r="H33" s="118">
        <f t="shared" si="20"/>
        <v>1137.0899999999999</v>
      </c>
      <c r="I33" s="118">
        <f t="shared" si="20"/>
        <v>1692.88</v>
      </c>
      <c r="J33" s="118">
        <f t="shared" si="20"/>
        <v>2618.12</v>
      </c>
      <c r="K33" s="119">
        <f t="shared" si="20"/>
        <v>3410.32</v>
      </c>
      <c r="L33" s="120">
        <f t="shared" si="20"/>
        <v>1210.75</v>
      </c>
      <c r="M33" s="118">
        <f t="shared" si="20"/>
        <v>1452.24</v>
      </c>
      <c r="N33" s="118">
        <f t="shared" si="20"/>
        <v>2243.59</v>
      </c>
      <c r="O33" s="118">
        <f t="shared" si="20"/>
        <v>3386.96</v>
      </c>
      <c r="P33" s="119">
        <f t="shared" si="20"/>
        <v>4378.9399999999996</v>
      </c>
      <c r="Q33" s="120">
        <f t="shared" si="20"/>
        <v>1449.26</v>
      </c>
      <c r="R33" s="118">
        <f t="shared" si="20"/>
        <v>1738.39</v>
      </c>
      <c r="S33" s="118">
        <f t="shared" si="20"/>
        <v>2582.84</v>
      </c>
      <c r="T33" s="118">
        <f t="shared" si="20"/>
        <v>3737.44</v>
      </c>
      <c r="U33" s="119">
        <f t="shared" si="20"/>
        <v>5132.07</v>
      </c>
      <c r="V33" s="120">
        <f t="shared" si="20"/>
        <v>888.05</v>
      </c>
      <c r="W33" s="118">
        <f t="shared" si="20"/>
        <v>1207.92</v>
      </c>
      <c r="X33" s="118">
        <f t="shared" si="20"/>
        <v>1654.71</v>
      </c>
      <c r="Y33" s="119">
        <f t="shared" si="20"/>
        <v>2248.09</v>
      </c>
      <c r="Z33" s="120">
        <f t="shared" si="20"/>
        <v>1203.78</v>
      </c>
      <c r="AA33" s="118">
        <f t="shared" si="20"/>
        <v>2029.48</v>
      </c>
      <c r="AB33" s="118">
        <f t="shared" si="20"/>
        <v>2521.92</v>
      </c>
      <c r="AC33" s="119">
        <f t="shared" si="20"/>
        <v>3308.54</v>
      </c>
      <c r="AD33" s="120">
        <f t="shared" si="20"/>
        <v>1632.72</v>
      </c>
      <c r="AE33" s="118">
        <f t="shared" si="20"/>
        <v>2670.32</v>
      </c>
      <c r="AF33" s="118">
        <f t="shared" si="20"/>
        <v>3783.96</v>
      </c>
      <c r="AG33" s="119">
        <f t="shared" si="20"/>
        <v>4662.18</v>
      </c>
      <c r="AH33" s="120">
        <f t="shared" si="20"/>
        <v>1933.42</v>
      </c>
      <c r="AI33" s="118">
        <f t="shared" si="20"/>
        <v>3074.11</v>
      </c>
      <c r="AJ33" s="118">
        <f t="shared" si="20"/>
        <v>4342.1099999999997</v>
      </c>
      <c r="AK33" s="119">
        <f t="shared" si="20"/>
        <v>5421.93</v>
      </c>
    </row>
    <row r="34" spans="1:37" s="2" customFormat="1" x14ac:dyDescent="0.2">
      <c r="A34" s="67">
        <v>2.5</v>
      </c>
      <c r="B34" s="118">
        <f t="shared" ref="B34:AK34" si="21">ROUND(B84*(1-$A$6),2)</f>
        <v>660.74</v>
      </c>
      <c r="C34" s="118">
        <f t="shared" si="21"/>
        <v>824.25</v>
      </c>
      <c r="D34" s="118">
        <f t="shared" si="21"/>
        <v>987.53</v>
      </c>
      <c r="E34" s="118">
        <f t="shared" si="21"/>
        <v>1751.24</v>
      </c>
      <c r="F34" s="119">
        <f t="shared" si="21"/>
        <v>2262.16</v>
      </c>
      <c r="G34" s="120">
        <f t="shared" si="21"/>
        <v>895.86</v>
      </c>
      <c r="H34" s="118">
        <f t="shared" si="21"/>
        <v>1171.23</v>
      </c>
      <c r="I34" s="118">
        <f t="shared" si="21"/>
        <v>1742.97</v>
      </c>
      <c r="J34" s="118">
        <f t="shared" si="21"/>
        <v>2694.96</v>
      </c>
      <c r="K34" s="119">
        <f t="shared" si="21"/>
        <v>3508.69</v>
      </c>
      <c r="L34" s="120">
        <f t="shared" si="21"/>
        <v>1247.92</v>
      </c>
      <c r="M34" s="118">
        <f t="shared" si="21"/>
        <v>1496.88</v>
      </c>
      <c r="N34" s="118">
        <f t="shared" si="21"/>
        <v>2310.42</v>
      </c>
      <c r="O34" s="118">
        <f t="shared" si="21"/>
        <v>3486.28</v>
      </c>
      <c r="P34" s="119">
        <f t="shared" si="21"/>
        <v>4508.3599999999997</v>
      </c>
      <c r="Q34" s="120">
        <f t="shared" si="21"/>
        <v>1494.14</v>
      </c>
      <c r="R34" s="118">
        <f t="shared" si="21"/>
        <v>1793.01</v>
      </c>
      <c r="S34" s="118">
        <f t="shared" si="21"/>
        <v>2662.79</v>
      </c>
      <c r="T34" s="118">
        <f t="shared" si="21"/>
        <v>3844.17</v>
      </c>
      <c r="U34" s="119">
        <f t="shared" si="21"/>
        <v>5292.15</v>
      </c>
      <c r="V34" s="120">
        <f t="shared" si="21"/>
        <v>912.68</v>
      </c>
      <c r="W34" s="118">
        <f t="shared" si="21"/>
        <v>1241.8800000000001</v>
      </c>
      <c r="X34" s="118">
        <f t="shared" si="21"/>
        <v>1705.65</v>
      </c>
      <c r="Y34" s="119">
        <f t="shared" si="21"/>
        <v>2321.9499999999998</v>
      </c>
      <c r="Z34" s="120">
        <f t="shared" si="21"/>
        <v>1239.52</v>
      </c>
      <c r="AA34" s="118">
        <f t="shared" si="21"/>
        <v>2089.79</v>
      </c>
      <c r="AB34" s="118">
        <f t="shared" si="21"/>
        <v>2600.3200000000002</v>
      </c>
      <c r="AC34" s="119">
        <f t="shared" si="21"/>
        <v>3414.38</v>
      </c>
      <c r="AD34" s="120">
        <f t="shared" si="21"/>
        <v>1683.41</v>
      </c>
      <c r="AE34" s="118">
        <f t="shared" si="21"/>
        <v>2750.82</v>
      </c>
      <c r="AF34" s="118">
        <f t="shared" si="21"/>
        <v>3904.71</v>
      </c>
      <c r="AG34" s="119">
        <f t="shared" si="21"/>
        <v>4819.16</v>
      </c>
      <c r="AH34" s="120">
        <f t="shared" si="21"/>
        <v>1994.26</v>
      </c>
      <c r="AI34" s="118">
        <f t="shared" si="21"/>
        <v>3170.17</v>
      </c>
      <c r="AJ34" s="118">
        <f t="shared" si="21"/>
        <v>4476.6000000000004</v>
      </c>
      <c r="AK34" s="119">
        <f t="shared" si="21"/>
        <v>5596.77</v>
      </c>
    </row>
    <row r="35" spans="1:37" s="2" customFormat="1" x14ac:dyDescent="0.2">
      <c r="A35" s="67">
        <v>2.6</v>
      </c>
      <c r="B35" s="118">
        <f t="shared" ref="B35:AK35" si="22">ROUND(B85*(1-$A$6),2)</f>
        <v>678.61</v>
      </c>
      <c r="C35" s="118">
        <f t="shared" si="22"/>
        <v>847.24</v>
      </c>
      <c r="D35" s="118">
        <f t="shared" si="22"/>
        <v>1014.67</v>
      </c>
      <c r="E35" s="118">
        <f t="shared" si="22"/>
        <v>1800.33</v>
      </c>
      <c r="F35" s="119">
        <f t="shared" si="22"/>
        <v>2324.62</v>
      </c>
      <c r="G35" s="120">
        <f t="shared" si="22"/>
        <v>921.46</v>
      </c>
      <c r="H35" s="118">
        <f t="shared" si="22"/>
        <v>1205.3699999999999</v>
      </c>
      <c r="I35" s="118">
        <f t="shared" si="22"/>
        <v>1793.05</v>
      </c>
      <c r="J35" s="118">
        <f t="shared" si="22"/>
        <v>2771.79</v>
      </c>
      <c r="K35" s="119">
        <f t="shared" si="22"/>
        <v>3607.05</v>
      </c>
      <c r="L35" s="120">
        <f t="shared" si="22"/>
        <v>1285.0899999999999</v>
      </c>
      <c r="M35" s="118">
        <f t="shared" si="22"/>
        <v>1541.52</v>
      </c>
      <c r="N35" s="118">
        <f t="shared" si="22"/>
        <v>2377.25</v>
      </c>
      <c r="O35" s="118">
        <f t="shared" si="22"/>
        <v>3585.6</v>
      </c>
      <c r="P35" s="119">
        <f t="shared" si="22"/>
        <v>4637.78</v>
      </c>
      <c r="Q35" s="120">
        <f t="shared" si="22"/>
        <v>1539.02</v>
      </c>
      <c r="R35" s="118">
        <f t="shared" si="22"/>
        <v>1847.62</v>
      </c>
      <c r="S35" s="118">
        <f t="shared" si="22"/>
        <v>2742.73</v>
      </c>
      <c r="T35" s="118">
        <f t="shared" si="22"/>
        <v>3950.9</v>
      </c>
      <c r="U35" s="119">
        <f t="shared" si="22"/>
        <v>5452.22</v>
      </c>
      <c r="V35" s="120">
        <f t="shared" si="22"/>
        <v>937.31</v>
      </c>
      <c r="W35" s="118">
        <f t="shared" si="22"/>
        <v>1275.8399999999999</v>
      </c>
      <c r="X35" s="118">
        <f t="shared" si="22"/>
        <v>1756.59</v>
      </c>
      <c r="Y35" s="119">
        <f t="shared" si="22"/>
        <v>2395.81</v>
      </c>
      <c r="Z35" s="120">
        <f t="shared" si="22"/>
        <v>1275.26</v>
      </c>
      <c r="AA35" s="118">
        <f t="shared" si="22"/>
        <v>2150.09</v>
      </c>
      <c r="AB35" s="118">
        <f t="shared" si="22"/>
        <v>2678.71</v>
      </c>
      <c r="AC35" s="119">
        <f t="shared" si="22"/>
        <v>3520.21</v>
      </c>
      <c r="AD35" s="120">
        <f t="shared" si="22"/>
        <v>1734.09</v>
      </c>
      <c r="AE35" s="118">
        <f t="shared" si="22"/>
        <v>2831.32</v>
      </c>
      <c r="AF35" s="118">
        <f t="shared" si="22"/>
        <v>4025.45</v>
      </c>
      <c r="AG35" s="119">
        <f t="shared" si="22"/>
        <v>4976.13</v>
      </c>
      <c r="AH35" s="120">
        <f t="shared" si="22"/>
        <v>2055.09</v>
      </c>
      <c r="AI35" s="118">
        <f t="shared" si="22"/>
        <v>3266.23</v>
      </c>
      <c r="AJ35" s="118">
        <f t="shared" si="22"/>
        <v>4611.08</v>
      </c>
      <c r="AK35" s="119">
        <f t="shared" si="22"/>
        <v>5771.61</v>
      </c>
    </row>
    <row r="36" spans="1:37" s="2" customFormat="1" x14ac:dyDescent="0.2">
      <c r="A36" s="67">
        <v>2.7</v>
      </c>
      <c r="B36" s="118">
        <f t="shared" ref="B36:AK36" si="23">ROUND(B86*(1-$A$6),2)</f>
        <v>696.48</v>
      </c>
      <c r="C36" s="118">
        <f t="shared" si="23"/>
        <v>870.23</v>
      </c>
      <c r="D36" s="118">
        <f t="shared" si="23"/>
        <v>1041.81</v>
      </c>
      <c r="E36" s="118">
        <f t="shared" si="23"/>
        <v>1849.43</v>
      </c>
      <c r="F36" s="119">
        <f t="shared" si="23"/>
        <v>2387.09</v>
      </c>
      <c r="G36" s="120">
        <f t="shared" si="23"/>
        <v>947.05</v>
      </c>
      <c r="H36" s="118">
        <f t="shared" si="23"/>
        <v>1239.5</v>
      </c>
      <c r="I36" s="118">
        <f t="shared" si="23"/>
        <v>1843.13</v>
      </c>
      <c r="J36" s="118">
        <f t="shared" si="23"/>
        <v>2848.63</v>
      </c>
      <c r="K36" s="119">
        <f t="shared" si="23"/>
        <v>3705.42</v>
      </c>
      <c r="L36" s="120">
        <f t="shared" si="23"/>
        <v>1322.26</v>
      </c>
      <c r="M36" s="118">
        <f t="shared" si="23"/>
        <v>1586.17</v>
      </c>
      <c r="N36" s="118">
        <f t="shared" si="23"/>
        <v>2444.0700000000002</v>
      </c>
      <c r="O36" s="118">
        <f t="shared" si="23"/>
        <v>3684.92</v>
      </c>
      <c r="P36" s="119">
        <f t="shared" si="23"/>
        <v>4767.2</v>
      </c>
      <c r="Q36" s="120">
        <f t="shared" si="23"/>
        <v>1583.91</v>
      </c>
      <c r="R36" s="118">
        <f t="shared" si="23"/>
        <v>1902.23</v>
      </c>
      <c r="S36" s="118">
        <f t="shared" si="23"/>
        <v>2822.67</v>
      </c>
      <c r="T36" s="118">
        <f t="shared" si="23"/>
        <v>4057.63</v>
      </c>
      <c r="U36" s="119">
        <f t="shared" si="23"/>
        <v>5612.29</v>
      </c>
      <c r="V36" s="120">
        <f t="shared" si="23"/>
        <v>961.94</v>
      </c>
      <c r="W36" s="118">
        <f t="shared" si="23"/>
        <v>1309.8</v>
      </c>
      <c r="X36" s="118">
        <f t="shared" si="23"/>
        <v>1807.53</v>
      </c>
      <c r="Y36" s="119">
        <f t="shared" si="23"/>
        <v>2469.6799999999998</v>
      </c>
      <c r="Z36" s="120">
        <f t="shared" si="23"/>
        <v>1311</v>
      </c>
      <c r="AA36" s="118">
        <f t="shared" si="23"/>
        <v>2210.39</v>
      </c>
      <c r="AB36" s="118">
        <f t="shared" si="23"/>
        <v>2757.11</v>
      </c>
      <c r="AC36" s="119">
        <f t="shared" si="23"/>
        <v>3626.04</v>
      </c>
      <c r="AD36" s="120">
        <f t="shared" si="23"/>
        <v>1784.78</v>
      </c>
      <c r="AE36" s="118">
        <f t="shared" si="23"/>
        <v>2911.82</v>
      </c>
      <c r="AF36" s="118">
        <f t="shared" si="23"/>
        <v>4146.2</v>
      </c>
      <c r="AG36" s="119">
        <f t="shared" si="23"/>
        <v>5133.1000000000004</v>
      </c>
      <c r="AH36" s="120">
        <f t="shared" si="23"/>
        <v>2115.92</v>
      </c>
      <c r="AI36" s="118">
        <f t="shared" si="23"/>
        <v>3362.3</v>
      </c>
      <c r="AJ36" s="118">
        <f t="shared" si="23"/>
        <v>4745.57</v>
      </c>
      <c r="AK36" s="119">
        <f t="shared" si="23"/>
        <v>5946.44</v>
      </c>
    </row>
    <row r="37" spans="1:37" s="2" customFormat="1" x14ac:dyDescent="0.2">
      <c r="A37" s="67">
        <v>2.8</v>
      </c>
      <c r="B37" s="118">
        <f t="shared" ref="B37:AK37" si="24">ROUND(B87*(1-$A$6),2)</f>
        <v>714.35</v>
      </c>
      <c r="C37" s="118">
        <f t="shared" si="24"/>
        <v>893.22</v>
      </c>
      <c r="D37" s="118">
        <f t="shared" si="24"/>
        <v>1068.94</v>
      </c>
      <c r="E37" s="118">
        <f t="shared" si="24"/>
        <v>1898.52</v>
      </c>
      <c r="F37" s="119">
        <f t="shared" si="24"/>
        <v>2449.5500000000002</v>
      </c>
      <c r="G37" s="120">
        <f t="shared" si="24"/>
        <v>972.65</v>
      </c>
      <c r="H37" s="118">
        <f t="shared" si="24"/>
        <v>1273.6400000000001</v>
      </c>
      <c r="I37" s="118">
        <f t="shared" si="24"/>
        <v>1893.21</v>
      </c>
      <c r="J37" s="118">
        <f t="shared" si="24"/>
        <v>2925.47</v>
      </c>
      <c r="K37" s="119">
        <f t="shared" si="24"/>
        <v>3803.79</v>
      </c>
      <c r="L37" s="120">
        <f t="shared" si="24"/>
        <v>1359.44</v>
      </c>
      <c r="M37" s="118">
        <f t="shared" si="24"/>
        <v>1630.81</v>
      </c>
      <c r="N37" s="118">
        <f t="shared" si="24"/>
        <v>2510.9</v>
      </c>
      <c r="O37" s="118">
        <f t="shared" si="24"/>
        <v>3784.25</v>
      </c>
      <c r="P37" s="119">
        <f t="shared" si="24"/>
        <v>4896.62</v>
      </c>
      <c r="Q37" s="120">
        <f t="shared" si="24"/>
        <v>1628.79</v>
      </c>
      <c r="R37" s="118">
        <f t="shared" si="24"/>
        <v>1956.84</v>
      </c>
      <c r="S37" s="118">
        <f t="shared" si="24"/>
        <v>2902.61</v>
      </c>
      <c r="T37" s="118">
        <f t="shared" si="24"/>
        <v>4164.3599999999997</v>
      </c>
      <c r="U37" s="119">
        <f t="shared" si="24"/>
        <v>5772.36</v>
      </c>
      <c r="V37" s="120">
        <f t="shared" si="24"/>
        <v>986.56</v>
      </c>
      <c r="W37" s="118">
        <f t="shared" si="24"/>
        <v>1343.76</v>
      </c>
      <c r="X37" s="118">
        <f t="shared" si="24"/>
        <v>1858.47</v>
      </c>
      <c r="Y37" s="119">
        <f t="shared" si="24"/>
        <v>2543.54</v>
      </c>
      <c r="Z37" s="120">
        <f t="shared" si="24"/>
        <v>1346.75</v>
      </c>
      <c r="AA37" s="118">
        <f t="shared" si="24"/>
        <v>2270.69</v>
      </c>
      <c r="AB37" s="118">
        <f t="shared" si="24"/>
        <v>2835.5</v>
      </c>
      <c r="AC37" s="119">
        <f t="shared" si="24"/>
        <v>3731.87</v>
      </c>
      <c r="AD37" s="120">
        <f t="shared" si="24"/>
        <v>1835.47</v>
      </c>
      <c r="AE37" s="118">
        <f t="shared" si="24"/>
        <v>2992.31</v>
      </c>
      <c r="AF37" s="118">
        <f t="shared" si="24"/>
        <v>4266.95</v>
      </c>
      <c r="AG37" s="119">
        <f t="shared" si="24"/>
        <v>5290.07</v>
      </c>
      <c r="AH37" s="120">
        <f t="shared" si="24"/>
        <v>2176.75</v>
      </c>
      <c r="AI37" s="118">
        <f t="shared" si="24"/>
        <v>3458.36</v>
      </c>
      <c r="AJ37" s="118">
        <f t="shared" si="24"/>
        <v>4880.0600000000004</v>
      </c>
      <c r="AK37" s="119">
        <f t="shared" si="24"/>
        <v>6121.28</v>
      </c>
    </row>
    <row r="38" spans="1:37" s="2" customFormat="1" x14ac:dyDescent="0.2">
      <c r="A38" s="67">
        <v>2.9</v>
      </c>
      <c r="B38" s="118">
        <f t="shared" ref="B38:AK38" si="25">ROUND(B88*(1-$A$6),2)</f>
        <v>732.22</v>
      </c>
      <c r="C38" s="118">
        <f t="shared" si="25"/>
        <v>916.21</v>
      </c>
      <c r="D38" s="118">
        <f t="shared" si="25"/>
        <v>1096.08</v>
      </c>
      <c r="E38" s="118">
        <f t="shared" si="25"/>
        <v>1947.62</v>
      </c>
      <c r="F38" s="119">
        <f t="shared" si="25"/>
        <v>2512.02</v>
      </c>
      <c r="G38" s="120">
        <f t="shared" si="25"/>
        <v>998.24</v>
      </c>
      <c r="H38" s="118">
        <f t="shared" si="25"/>
        <v>1307.77</v>
      </c>
      <c r="I38" s="118">
        <f t="shared" si="25"/>
        <v>1943.29</v>
      </c>
      <c r="J38" s="118">
        <f t="shared" si="25"/>
        <v>3002.31</v>
      </c>
      <c r="K38" s="119">
        <f t="shared" si="25"/>
        <v>3902.15</v>
      </c>
      <c r="L38" s="120">
        <f t="shared" si="25"/>
        <v>1396.61</v>
      </c>
      <c r="M38" s="118">
        <f t="shared" si="25"/>
        <v>1675.46</v>
      </c>
      <c r="N38" s="118">
        <f t="shared" si="25"/>
        <v>2577.7199999999998</v>
      </c>
      <c r="O38" s="118">
        <f t="shared" si="25"/>
        <v>3883.57</v>
      </c>
      <c r="P38" s="119">
        <f t="shared" si="25"/>
        <v>5026.04</v>
      </c>
      <c r="Q38" s="120">
        <f t="shared" si="25"/>
        <v>1673.68</v>
      </c>
      <c r="R38" s="118">
        <f t="shared" si="25"/>
        <v>2011.46</v>
      </c>
      <c r="S38" s="118">
        <f t="shared" si="25"/>
        <v>2982.55</v>
      </c>
      <c r="T38" s="118">
        <f t="shared" si="25"/>
        <v>4271.09</v>
      </c>
      <c r="U38" s="119">
        <f t="shared" si="25"/>
        <v>5932.43</v>
      </c>
      <c r="V38" s="120">
        <f t="shared" si="25"/>
        <v>1011.19</v>
      </c>
      <c r="W38" s="118">
        <f t="shared" si="25"/>
        <v>1377.72</v>
      </c>
      <c r="X38" s="118">
        <f t="shared" si="25"/>
        <v>1909.41</v>
      </c>
      <c r="Y38" s="119">
        <f t="shared" si="25"/>
        <v>2617.41</v>
      </c>
      <c r="Z38" s="120">
        <f t="shared" si="25"/>
        <v>1382.49</v>
      </c>
      <c r="AA38" s="118">
        <f t="shared" si="25"/>
        <v>2331</v>
      </c>
      <c r="AB38" s="118">
        <f t="shared" si="25"/>
        <v>2913.9</v>
      </c>
      <c r="AC38" s="119">
        <f t="shared" si="25"/>
        <v>3837.71</v>
      </c>
      <c r="AD38" s="120">
        <f t="shared" si="25"/>
        <v>1886.15</v>
      </c>
      <c r="AE38" s="118">
        <f t="shared" si="25"/>
        <v>3072.81</v>
      </c>
      <c r="AF38" s="118">
        <f t="shared" si="25"/>
        <v>4387.6899999999996</v>
      </c>
      <c r="AG38" s="119">
        <f t="shared" si="25"/>
        <v>5447.04</v>
      </c>
      <c r="AH38" s="120">
        <f t="shared" si="25"/>
        <v>2237.58</v>
      </c>
      <c r="AI38" s="118">
        <f t="shared" si="25"/>
        <v>3554.43</v>
      </c>
      <c r="AJ38" s="118">
        <f t="shared" si="25"/>
        <v>5014.54</v>
      </c>
      <c r="AK38" s="119">
        <f t="shared" si="25"/>
        <v>6296.11</v>
      </c>
    </row>
    <row r="39" spans="1:37" s="2" customFormat="1" x14ac:dyDescent="0.2">
      <c r="A39" s="67">
        <v>3</v>
      </c>
      <c r="B39" s="118">
        <f t="shared" ref="B39:AK39" si="26">ROUND(B89*(1-$A$6),2)</f>
        <v>750.09</v>
      </c>
      <c r="C39" s="118">
        <f t="shared" si="26"/>
        <v>939.2</v>
      </c>
      <c r="D39" s="118">
        <f t="shared" si="26"/>
        <v>1123.22</v>
      </c>
      <c r="E39" s="118">
        <f t="shared" si="26"/>
        <v>1996.71</v>
      </c>
      <c r="F39" s="119">
        <f t="shared" si="26"/>
        <v>2574.48</v>
      </c>
      <c r="G39" s="120">
        <f t="shared" si="26"/>
        <v>1023.84</v>
      </c>
      <c r="H39" s="118">
        <f t="shared" si="26"/>
        <v>1341.91</v>
      </c>
      <c r="I39" s="118">
        <f t="shared" si="26"/>
        <v>1993.37</v>
      </c>
      <c r="J39" s="118">
        <f t="shared" si="26"/>
        <v>3079.15</v>
      </c>
      <c r="K39" s="119">
        <f t="shared" si="26"/>
        <v>4000.52</v>
      </c>
      <c r="L39" s="120">
        <f t="shared" si="26"/>
        <v>1433.78</v>
      </c>
      <c r="M39" s="118">
        <f t="shared" si="26"/>
        <v>1720.1</v>
      </c>
      <c r="N39" s="118">
        <f t="shared" si="26"/>
        <v>2644.55</v>
      </c>
      <c r="O39" s="118">
        <f t="shared" si="26"/>
        <v>3982.89</v>
      </c>
      <c r="P39" s="119">
        <f t="shared" si="26"/>
        <v>5155.46</v>
      </c>
      <c r="Q39" s="120">
        <f t="shared" si="26"/>
        <v>1718.56</v>
      </c>
      <c r="R39" s="118">
        <f t="shared" si="26"/>
        <v>2066.0700000000002</v>
      </c>
      <c r="S39" s="118">
        <f t="shared" si="26"/>
        <v>3062.49</v>
      </c>
      <c r="T39" s="118">
        <f t="shared" si="26"/>
        <v>4377.82</v>
      </c>
      <c r="U39" s="119">
        <f t="shared" si="26"/>
        <v>6092.5</v>
      </c>
      <c r="V39" s="120">
        <f t="shared" si="26"/>
        <v>1035.82</v>
      </c>
      <c r="W39" s="118">
        <f t="shared" si="26"/>
        <v>1411.68</v>
      </c>
      <c r="X39" s="118">
        <f t="shared" si="26"/>
        <v>1960.35</v>
      </c>
      <c r="Y39" s="119">
        <f t="shared" si="26"/>
        <v>2691.27</v>
      </c>
      <c r="Z39" s="120">
        <f t="shared" si="26"/>
        <v>1418.23</v>
      </c>
      <c r="AA39" s="118">
        <f t="shared" si="26"/>
        <v>2391.3000000000002</v>
      </c>
      <c r="AB39" s="118">
        <f t="shared" si="26"/>
        <v>2992.29</v>
      </c>
      <c r="AC39" s="119">
        <f t="shared" si="26"/>
        <v>3943.54</v>
      </c>
      <c r="AD39" s="120">
        <f t="shared" si="26"/>
        <v>1936.84</v>
      </c>
      <c r="AE39" s="118">
        <f t="shared" si="26"/>
        <v>3153.31</v>
      </c>
      <c r="AF39" s="118">
        <f t="shared" si="26"/>
        <v>4508.4399999999996</v>
      </c>
      <c r="AG39" s="119">
        <f t="shared" si="26"/>
        <v>5604.01</v>
      </c>
      <c r="AH39" s="120">
        <f t="shared" si="26"/>
        <v>2298.41</v>
      </c>
      <c r="AI39" s="118">
        <f t="shared" si="26"/>
        <v>3650.49</v>
      </c>
      <c r="AJ39" s="118">
        <f t="shared" si="26"/>
        <v>5149.03</v>
      </c>
      <c r="AK39" s="119">
        <f t="shared" si="26"/>
        <v>6470.95</v>
      </c>
    </row>
    <row r="40" spans="1:37" s="2" customFormat="1" x14ac:dyDescent="0.2">
      <c r="A40" s="67">
        <v>3.1</v>
      </c>
      <c r="B40" s="118">
        <f t="shared" ref="B40:AK40" si="27">ROUND(B90*(1-$A$6),2)</f>
        <v>767.96</v>
      </c>
      <c r="C40" s="118">
        <f t="shared" si="27"/>
        <v>962.19</v>
      </c>
      <c r="D40" s="118">
        <f t="shared" si="27"/>
        <v>1150.3599999999999</v>
      </c>
      <c r="E40" s="118">
        <f t="shared" si="27"/>
        <v>2045.8</v>
      </c>
      <c r="F40" s="119">
        <f t="shared" si="27"/>
        <v>2636.95</v>
      </c>
      <c r="G40" s="120">
        <f t="shared" si="27"/>
        <v>1049.44</v>
      </c>
      <c r="H40" s="118">
        <f t="shared" si="27"/>
        <v>1376.05</v>
      </c>
      <c r="I40" s="118">
        <f t="shared" si="27"/>
        <v>2043.45</v>
      </c>
      <c r="J40" s="118">
        <f t="shared" si="27"/>
        <v>3155.99</v>
      </c>
      <c r="K40" s="119">
        <f t="shared" si="27"/>
        <v>4098.8900000000003</v>
      </c>
      <c r="L40" s="120">
        <f t="shared" si="27"/>
        <v>1470.95</v>
      </c>
      <c r="M40" s="118">
        <f t="shared" si="27"/>
        <v>1764.74</v>
      </c>
      <c r="N40" s="118">
        <f t="shared" si="27"/>
        <v>2711.38</v>
      </c>
      <c r="O40" s="118">
        <f t="shared" si="27"/>
        <v>4082.21</v>
      </c>
      <c r="P40" s="119">
        <f t="shared" si="27"/>
        <v>5284.88</v>
      </c>
      <c r="Q40" s="120">
        <f t="shared" si="27"/>
        <v>1763.44</v>
      </c>
      <c r="R40" s="118">
        <f t="shared" si="27"/>
        <v>2120.6799999999998</v>
      </c>
      <c r="S40" s="118">
        <f t="shared" si="27"/>
        <v>3142.43</v>
      </c>
      <c r="T40" s="118">
        <f t="shared" si="27"/>
        <v>4484.55</v>
      </c>
      <c r="U40" s="119">
        <f t="shared" si="27"/>
        <v>6252.57</v>
      </c>
      <c r="V40" s="120">
        <f t="shared" si="27"/>
        <v>1060.45</v>
      </c>
      <c r="W40" s="118">
        <f t="shared" si="27"/>
        <v>1445.64</v>
      </c>
      <c r="X40" s="118">
        <f t="shared" si="27"/>
        <v>2011.29</v>
      </c>
      <c r="Y40" s="119">
        <f t="shared" si="27"/>
        <v>2765.13</v>
      </c>
      <c r="Z40" s="120">
        <f t="shared" si="27"/>
        <v>1453.97</v>
      </c>
      <c r="AA40" s="118">
        <f t="shared" si="27"/>
        <v>2451.6</v>
      </c>
      <c r="AB40" s="118">
        <f t="shared" si="27"/>
        <v>3070.69</v>
      </c>
      <c r="AC40" s="119">
        <f t="shared" si="27"/>
        <v>4049.37</v>
      </c>
      <c r="AD40" s="120">
        <f t="shared" si="27"/>
        <v>1987.53</v>
      </c>
      <c r="AE40" s="118">
        <f t="shared" si="27"/>
        <v>3233.81</v>
      </c>
      <c r="AF40" s="118">
        <f t="shared" si="27"/>
        <v>4629.1899999999996</v>
      </c>
      <c r="AG40" s="119">
        <f t="shared" si="27"/>
        <v>5760.98</v>
      </c>
      <c r="AH40" s="120">
        <f t="shared" si="27"/>
        <v>2359.2399999999998</v>
      </c>
      <c r="AI40" s="118">
        <f t="shared" si="27"/>
        <v>3746.55</v>
      </c>
      <c r="AJ40" s="118">
        <f t="shared" si="27"/>
        <v>5283.52</v>
      </c>
      <c r="AK40" s="119">
        <f t="shared" si="27"/>
        <v>6645.79</v>
      </c>
    </row>
    <row r="41" spans="1:37" s="2" customFormat="1" x14ac:dyDescent="0.2">
      <c r="A41" s="67">
        <v>3.2</v>
      </c>
      <c r="B41" s="118">
        <f t="shared" ref="B41:AK41" si="28">ROUND(B91*(1-$A$6),2)</f>
        <v>785.83</v>
      </c>
      <c r="C41" s="118">
        <f t="shared" si="28"/>
        <v>985.18</v>
      </c>
      <c r="D41" s="118">
        <f t="shared" si="28"/>
        <v>1177.5</v>
      </c>
      <c r="E41" s="118">
        <f t="shared" si="28"/>
        <v>2094.9</v>
      </c>
      <c r="F41" s="119">
        <f t="shared" si="28"/>
        <v>2699.41</v>
      </c>
      <c r="G41" s="120">
        <f t="shared" si="28"/>
        <v>1075.03</v>
      </c>
      <c r="H41" s="118">
        <f t="shared" si="28"/>
        <v>1410.18</v>
      </c>
      <c r="I41" s="118">
        <f t="shared" si="28"/>
        <v>2093.5300000000002</v>
      </c>
      <c r="J41" s="118">
        <f t="shared" si="28"/>
        <v>3232.83</v>
      </c>
      <c r="K41" s="119">
        <f t="shared" si="28"/>
        <v>4197.25</v>
      </c>
      <c r="L41" s="120">
        <f t="shared" si="28"/>
        <v>1508.12</v>
      </c>
      <c r="M41" s="118">
        <f t="shared" si="28"/>
        <v>1809.39</v>
      </c>
      <c r="N41" s="118">
        <f t="shared" si="28"/>
        <v>2778.2</v>
      </c>
      <c r="O41" s="118">
        <f t="shared" si="28"/>
        <v>4181.53</v>
      </c>
      <c r="P41" s="119">
        <f t="shared" si="28"/>
        <v>5414.3</v>
      </c>
      <c r="Q41" s="120">
        <f t="shared" si="28"/>
        <v>1808.33</v>
      </c>
      <c r="R41" s="118">
        <f t="shared" si="28"/>
        <v>2175.3000000000002</v>
      </c>
      <c r="S41" s="118">
        <f t="shared" si="28"/>
        <v>3222.37</v>
      </c>
      <c r="T41" s="118">
        <f t="shared" si="28"/>
        <v>4591.28</v>
      </c>
      <c r="U41" s="119">
        <f t="shared" si="28"/>
        <v>6412.64</v>
      </c>
      <c r="V41" s="120">
        <f t="shared" si="28"/>
        <v>1085.08</v>
      </c>
      <c r="W41" s="118">
        <f t="shared" si="28"/>
        <v>1479.6</v>
      </c>
      <c r="X41" s="118">
        <f t="shared" si="28"/>
        <v>2062.23</v>
      </c>
      <c r="Y41" s="119">
        <f t="shared" si="28"/>
        <v>2839</v>
      </c>
      <c r="Z41" s="120">
        <f t="shared" si="28"/>
        <v>1489.71</v>
      </c>
      <c r="AA41" s="118">
        <f t="shared" si="28"/>
        <v>2511.91</v>
      </c>
      <c r="AB41" s="118">
        <f t="shared" si="28"/>
        <v>3149.08</v>
      </c>
      <c r="AC41" s="119">
        <f t="shared" si="28"/>
        <v>4155.21</v>
      </c>
      <c r="AD41" s="120">
        <f t="shared" si="28"/>
        <v>2038.21</v>
      </c>
      <c r="AE41" s="118">
        <f t="shared" si="28"/>
        <v>3314.31</v>
      </c>
      <c r="AF41" s="118">
        <f t="shared" si="28"/>
        <v>4749.93</v>
      </c>
      <c r="AG41" s="119">
        <f t="shared" si="28"/>
        <v>5917.95</v>
      </c>
      <c r="AH41" s="120">
        <f t="shared" si="28"/>
        <v>2420.0700000000002</v>
      </c>
      <c r="AI41" s="118">
        <f t="shared" si="28"/>
        <v>3842.62</v>
      </c>
      <c r="AJ41" s="118">
        <f t="shared" si="28"/>
        <v>5418</v>
      </c>
      <c r="AK41" s="119">
        <f t="shared" si="28"/>
        <v>6820.62</v>
      </c>
    </row>
    <row r="42" spans="1:37" s="2" customFormat="1" x14ac:dyDescent="0.2">
      <c r="A42" s="67">
        <v>3.3</v>
      </c>
      <c r="B42" s="118">
        <f t="shared" ref="B42:AK42" si="29">ROUND(B92*(1-$A$6),2)</f>
        <v>803.7</v>
      </c>
      <c r="C42" s="118">
        <f t="shared" si="29"/>
        <v>1008.17</v>
      </c>
      <c r="D42" s="118">
        <f t="shared" si="29"/>
        <v>1204.6300000000001</v>
      </c>
      <c r="E42" s="118">
        <f t="shared" si="29"/>
        <v>2143.9899999999998</v>
      </c>
      <c r="F42" s="119">
        <f t="shared" si="29"/>
        <v>2761.88</v>
      </c>
      <c r="G42" s="120">
        <f t="shared" si="29"/>
        <v>1100.6300000000001</v>
      </c>
      <c r="H42" s="118">
        <f t="shared" si="29"/>
        <v>1444.32</v>
      </c>
      <c r="I42" s="118">
        <f t="shared" si="29"/>
        <v>2143.61</v>
      </c>
      <c r="J42" s="118">
        <f t="shared" si="29"/>
        <v>3309.67</v>
      </c>
      <c r="K42" s="119">
        <f t="shared" si="29"/>
        <v>4295.62</v>
      </c>
      <c r="L42" s="120">
        <f t="shared" si="29"/>
        <v>1545.3</v>
      </c>
      <c r="M42" s="118">
        <f t="shared" si="29"/>
        <v>1854.03</v>
      </c>
      <c r="N42" s="118">
        <f t="shared" si="29"/>
        <v>2845.03</v>
      </c>
      <c r="O42" s="118">
        <f t="shared" si="29"/>
        <v>4280.8599999999997</v>
      </c>
      <c r="P42" s="119">
        <f t="shared" si="29"/>
        <v>5543.72</v>
      </c>
      <c r="Q42" s="120">
        <f t="shared" si="29"/>
        <v>1853.21</v>
      </c>
      <c r="R42" s="118">
        <f t="shared" si="29"/>
        <v>2229.91</v>
      </c>
      <c r="S42" s="118">
        <f t="shared" si="29"/>
        <v>3302.31</v>
      </c>
      <c r="T42" s="118">
        <f t="shared" si="29"/>
        <v>4698.01</v>
      </c>
      <c r="U42" s="119">
        <f t="shared" si="29"/>
        <v>6572.71</v>
      </c>
      <c r="V42" s="120">
        <f t="shared" si="29"/>
        <v>1109.7</v>
      </c>
      <c r="W42" s="118">
        <f t="shared" si="29"/>
        <v>1513.56</v>
      </c>
      <c r="X42" s="118">
        <f t="shared" si="29"/>
        <v>2113.17</v>
      </c>
      <c r="Y42" s="119">
        <f t="shared" si="29"/>
        <v>2912.86</v>
      </c>
      <c r="Z42" s="120">
        <f t="shared" si="29"/>
        <v>1525.46</v>
      </c>
      <c r="AA42" s="118">
        <f t="shared" si="29"/>
        <v>2572.21</v>
      </c>
      <c r="AB42" s="118">
        <f t="shared" si="29"/>
        <v>3227.48</v>
      </c>
      <c r="AC42" s="119">
        <f t="shared" si="29"/>
        <v>4261.04</v>
      </c>
      <c r="AD42" s="120">
        <f t="shared" si="29"/>
        <v>2088.9</v>
      </c>
      <c r="AE42" s="118">
        <f t="shared" si="29"/>
        <v>3394.8</v>
      </c>
      <c r="AF42" s="118">
        <f t="shared" si="29"/>
        <v>4870.68</v>
      </c>
      <c r="AG42" s="119">
        <f t="shared" si="29"/>
        <v>6074.92</v>
      </c>
      <c r="AH42" s="120">
        <f t="shared" si="29"/>
        <v>2480.9</v>
      </c>
      <c r="AI42" s="118">
        <f t="shared" si="29"/>
        <v>3938.68</v>
      </c>
      <c r="AJ42" s="118">
        <f t="shared" si="29"/>
        <v>5552.49</v>
      </c>
      <c r="AK42" s="119">
        <f t="shared" si="29"/>
        <v>6995.46</v>
      </c>
    </row>
    <row r="43" spans="1:37" s="2" customFormat="1" x14ac:dyDescent="0.2">
      <c r="A43" s="67">
        <v>3.4</v>
      </c>
      <c r="B43" s="118">
        <f t="shared" ref="B43:AK43" si="30">ROUND(B93*(1-$A$6),2)</f>
        <v>821.57</v>
      </c>
      <c r="C43" s="118">
        <f t="shared" si="30"/>
        <v>1031.1600000000001</v>
      </c>
      <c r="D43" s="118">
        <f t="shared" si="30"/>
        <v>1231.77</v>
      </c>
      <c r="E43" s="118">
        <f t="shared" si="30"/>
        <v>2193.09</v>
      </c>
      <c r="F43" s="119">
        <f t="shared" si="30"/>
        <v>2824.34</v>
      </c>
      <c r="G43" s="120">
        <f t="shared" si="30"/>
        <v>1126.22</v>
      </c>
      <c r="H43" s="118">
        <f t="shared" si="30"/>
        <v>1478.45</v>
      </c>
      <c r="I43" s="118">
        <f t="shared" si="30"/>
        <v>2193.69</v>
      </c>
      <c r="J43" s="118">
        <f t="shared" si="30"/>
        <v>3386.51</v>
      </c>
      <c r="K43" s="119">
        <f t="shared" si="30"/>
        <v>4393.99</v>
      </c>
      <c r="L43" s="120">
        <f t="shared" si="30"/>
        <v>1582.47</v>
      </c>
      <c r="M43" s="118">
        <f t="shared" si="30"/>
        <v>1898.68</v>
      </c>
      <c r="N43" s="118">
        <f t="shared" si="30"/>
        <v>2911.85</v>
      </c>
      <c r="O43" s="118">
        <f t="shared" si="30"/>
        <v>4380.18</v>
      </c>
      <c r="P43" s="119">
        <f t="shared" si="30"/>
        <v>5673.14</v>
      </c>
      <c r="Q43" s="120">
        <f t="shared" si="30"/>
        <v>1898.1</v>
      </c>
      <c r="R43" s="118">
        <f t="shared" si="30"/>
        <v>2284.52</v>
      </c>
      <c r="S43" s="118">
        <f t="shared" si="30"/>
        <v>3382.25</v>
      </c>
      <c r="T43" s="118">
        <f t="shared" si="30"/>
        <v>4804.74</v>
      </c>
      <c r="U43" s="119">
        <f t="shared" si="30"/>
        <v>6732.78</v>
      </c>
      <c r="V43" s="120">
        <f t="shared" si="30"/>
        <v>1134.33</v>
      </c>
      <c r="W43" s="118">
        <f t="shared" si="30"/>
        <v>1547.52</v>
      </c>
      <c r="X43" s="118">
        <f t="shared" si="30"/>
        <v>2164.11</v>
      </c>
      <c r="Y43" s="119">
        <f t="shared" si="30"/>
        <v>2986.73</v>
      </c>
      <c r="Z43" s="120">
        <f t="shared" si="30"/>
        <v>1561.2</v>
      </c>
      <c r="AA43" s="118">
        <f t="shared" si="30"/>
        <v>2632.51</v>
      </c>
      <c r="AB43" s="118">
        <f t="shared" si="30"/>
        <v>3305.87</v>
      </c>
      <c r="AC43" s="119">
        <f t="shared" si="30"/>
        <v>4366.87</v>
      </c>
      <c r="AD43" s="120">
        <f t="shared" si="30"/>
        <v>2139.59</v>
      </c>
      <c r="AE43" s="118">
        <f t="shared" si="30"/>
        <v>3475.3</v>
      </c>
      <c r="AF43" s="118">
        <f t="shared" si="30"/>
        <v>4991.43</v>
      </c>
      <c r="AG43" s="119">
        <f t="shared" si="30"/>
        <v>6231.89</v>
      </c>
      <c r="AH43" s="120">
        <f t="shared" si="30"/>
        <v>2541.73</v>
      </c>
      <c r="AI43" s="118">
        <f t="shared" si="30"/>
        <v>4034.75</v>
      </c>
      <c r="AJ43" s="118">
        <f t="shared" si="30"/>
        <v>5686.98</v>
      </c>
      <c r="AK43" s="119">
        <f t="shared" si="30"/>
        <v>7170.29</v>
      </c>
    </row>
    <row r="44" spans="1:37" s="2" customFormat="1" x14ac:dyDescent="0.2">
      <c r="A44" s="67">
        <v>3.5</v>
      </c>
      <c r="B44" s="118">
        <f t="shared" ref="B44:AK44" si="31">ROUND(B94*(1-$A$6),2)</f>
        <v>839.44</v>
      </c>
      <c r="C44" s="118">
        <f t="shared" si="31"/>
        <v>1054.1600000000001</v>
      </c>
      <c r="D44" s="118">
        <f t="shared" si="31"/>
        <v>1258.9100000000001</v>
      </c>
      <c r="E44" s="118">
        <f t="shared" si="31"/>
        <v>2242.1799999999998</v>
      </c>
      <c r="F44" s="119">
        <f t="shared" si="31"/>
        <v>2886.81</v>
      </c>
      <c r="G44" s="120">
        <f t="shared" si="31"/>
        <v>1151.82</v>
      </c>
      <c r="H44" s="118">
        <f t="shared" si="31"/>
        <v>1512.59</v>
      </c>
      <c r="I44" s="118">
        <f t="shared" si="31"/>
        <v>2243.7800000000002</v>
      </c>
      <c r="J44" s="118">
        <f t="shared" si="31"/>
        <v>3463.35</v>
      </c>
      <c r="K44" s="119">
        <f t="shared" si="31"/>
        <v>4492.3599999999997</v>
      </c>
      <c r="L44" s="120">
        <f t="shared" si="31"/>
        <v>1619.64</v>
      </c>
      <c r="M44" s="118">
        <f t="shared" si="31"/>
        <v>1943.32</v>
      </c>
      <c r="N44" s="118">
        <f t="shared" si="31"/>
        <v>2978.68</v>
      </c>
      <c r="O44" s="118">
        <f t="shared" si="31"/>
        <v>4479.5</v>
      </c>
      <c r="P44" s="119">
        <f t="shared" si="31"/>
        <v>5802.56</v>
      </c>
      <c r="Q44" s="120">
        <f t="shared" si="31"/>
        <v>1942.98</v>
      </c>
      <c r="R44" s="118">
        <f t="shared" si="31"/>
        <v>2339.14</v>
      </c>
      <c r="S44" s="118">
        <f t="shared" si="31"/>
        <v>3462.2</v>
      </c>
      <c r="T44" s="118">
        <f t="shared" si="31"/>
        <v>4911.47</v>
      </c>
      <c r="U44" s="119">
        <f t="shared" si="31"/>
        <v>6892.86</v>
      </c>
      <c r="V44" s="120">
        <f t="shared" si="31"/>
        <v>1158.96</v>
      </c>
      <c r="W44" s="118">
        <f t="shared" si="31"/>
        <v>1581.48</v>
      </c>
      <c r="X44" s="118">
        <f t="shared" si="31"/>
        <v>2215.0500000000002</v>
      </c>
      <c r="Y44" s="119">
        <f t="shared" si="31"/>
        <v>3060.59</v>
      </c>
      <c r="Z44" s="120">
        <f t="shared" si="31"/>
        <v>1596.94</v>
      </c>
      <c r="AA44" s="118">
        <f t="shared" si="31"/>
        <v>2692.82</v>
      </c>
      <c r="AB44" s="118">
        <f t="shared" si="31"/>
        <v>3384.27</v>
      </c>
      <c r="AC44" s="119">
        <f t="shared" si="31"/>
        <v>4472.71</v>
      </c>
      <c r="AD44" s="120">
        <f t="shared" si="31"/>
        <v>2190.2800000000002</v>
      </c>
      <c r="AE44" s="118">
        <f t="shared" si="31"/>
        <v>3555.8</v>
      </c>
      <c r="AF44" s="118">
        <f t="shared" si="31"/>
        <v>5112.18</v>
      </c>
      <c r="AG44" s="119">
        <f t="shared" si="31"/>
        <v>6388.87</v>
      </c>
      <c r="AH44" s="120">
        <f t="shared" si="31"/>
        <v>2602.5700000000002</v>
      </c>
      <c r="AI44" s="118">
        <f t="shared" si="31"/>
        <v>4130.8100000000004</v>
      </c>
      <c r="AJ44" s="118">
        <f t="shared" si="31"/>
        <v>5821.47</v>
      </c>
      <c r="AK44" s="119">
        <f t="shared" si="31"/>
        <v>7345.13</v>
      </c>
    </row>
    <row r="45" spans="1:37" s="2" customFormat="1" x14ac:dyDescent="0.2">
      <c r="A45" s="67">
        <v>3.6</v>
      </c>
      <c r="B45" s="118">
        <f t="shared" ref="B45:AK45" si="32">ROUND(B95*(1-$A$6),2)</f>
        <v>857.31</v>
      </c>
      <c r="C45" s="118">
        <f t="shared" si="32"/>
        <v>1077.1500000000001</v>
      </c>
      <c r="D45" s="118">
        <f t="shared" si="32"/>
        <v>1286.05</v>
      </c>
      <c r="E45" s="118">
        <f t="shared" si="32"/>
        <v>2291.27</v>
      </c>
      <c r="F45" s="119">
        <f t="shared" si="32"/>
        <v>2949.27</v>
      </c>
      <c r="G45" s="120">
        <f t="shared" si="32"/>
        <v>1177.42</v>
      </c>
      <c r="H45" s="118">
        <f t="shared" si="32"/>
        <v>1546.73</v>
      </c>
      <c r="I45" s="118">
        <f t="shared" si="32"/>
        <v>2293.86</v>
      </c>
      <c r="J45" s="118">
        <f t="shared" si="32"/>
        <v>3540.18</v>
      </c>
      <c r="K45" s="119">
        <f t="shared" si="32"/>
        <v>4590.72</v>
      </c>
      <c r="L45" s="120">
        <f t="shared" si="32"/>
        <v>1656.81</v>
      </c>
      <c r="M45" s="118">
        <f t="shared" si="32"/>
        <v>1987.96</v>
      </c>
      <c r="N45" s="118">
        <f t="shared" si="32"/>
        <v>3045.51</v>
      </c>
      <c r="O45" s="118">
        <f t="shared" si="32"/>
        <v>4578.82</v>
      </c>
      <c r="P45" s="119">
        <f t="shared" si="32"/>
        <v>5931.98</v>
      </c>
      <c r="Q45" s="120">
        <f t="shared" si="32"/>
        <v>1987.86</v>
      </c>
      <c r="R45" s="118">
        <f t="shared" si="32"/>
        <v>2393.75</v>
      </c>
      <c r="S45" s="118">
        <f t="shared" si="32"/>
        <v>3542.14</v>
      </c>
      <c r="T45" s="118">
        <f t="shared" si="32"/>
        <v>5018.2</v>
      </c>
      <c r="U45" s="119">
        <f t="shared" si="32"/>
        <v>7052.93</v>
      </c>
      <c r="V45" s="120">
        <f t="shared" si="32"/>
        <v>1183.5899999999999</v>
      </c>
      <c r="W45" s="118">
        <f t="shared" si="32"/>
        <v>1615.44</v>
      </c>
      <c r="X45" s="118">
        <f t="shared" si="32"/>
        <v>2265.9899999999998</v>
      </c>
      <c r="Y45" s="119">
        <f t="shared" si="32"/>
        <v>3134.45</v>
      </c>
      <c r="Z45" s="120">
        <f t="shared" si="32"/>
        <v>1632.68</v>
      </c>
      <c r="AA45" s="118">
        <f t="shared" si="32"/>
        <v>2753.12</v>
      </c>
      <c r="AB45" s="118">
        <f t="shared" si="32"/>
        <v>3462.66</v>
      </c>
      <c r="AC45" s="119">
        <f t="shared" si="32"/>
        <v>4578.54</v>
      </c>
      <c r="AD45" s="120">
        <f t="shared" si="32"/>
        <v>2240.96</v>
      </c>
      <c r="AE45" s="118">
        <f t="shared" si="32"/>
        <v>3636.3</v>
      </c>
      <c r="AF45" s="118">
        <f t="shared" si="32"/>
        <v>5232.92</v>
      </c>
      <c r="AG45" s="119">
        <f t="shared" si="32"/>
        <v>6545.84</v>
      </c>
      <c r="AH45" s="120">
        <f t="shared" si="32"/>
        <v>2663.4</v>
      </c>
      <c r="AI45" s="118">
        <f t="shared" si="32"/>
        <v>4226.87</v>
      </c>
      <c r="AJ45" s="118">
        <f t="shared" si="32"/>
        <v>5955.95</v>
      </c>
      <c r="AK45" s="119">
        <f t="shared" si="32"/>
        <v>7519.97</v>
      </c>
    </row>
    <row r="46" spans="1:37" s="2" customFormat="1" x14ac:dyDescent="0.2">
      <c r="A46" s="67">
        <v>3.7</v>
      </c>
      <c r="B46" s="118">
        <f t="shared" ref="B46:AK46" si="33">ROUND(B96*(1-$A$6),2)</f>
        <v>875.18</v>
      </c>
      <c r="C46" s="118">
        <f t="shared" si="33"/>
        <v>1100.1400000000001</v>
      </c>
      <c r="D46" s="118">
        <f t="shared" si="33"/>
        <v>1313.19</v>
      </c>
      <c r="E46" s="118">
        <f t="shared" si="33"/>
        <v>2340.37</v>
      </c>
      <c r="F46" s="119">
        <f t="shared" si="33"/>
        <v>3011.74</v>
      </c>
      <c r="G46" s="120">
        <f t="shared" si="33"/>
        <v>1203.01</v>
      </c>
      <c r="H46" s="118">
        <f t="shared" si="33"/>
        <v>1580.86</v>
      </c>
      <c r="I46" s="118">
        <f t="shared" si="33"/>
        <v>2343.94</v>
      </c>
      <c r="J46" s="118">
        <f t="shared" si="33"/>
        <v>3617.02</v>
      </c>
      <c r="K46" s="119">
        <f t="shared" si="33"/>
        <v>4689.09</v>
      </c>
      <c r="L46" s="120">
        <f t="shared" si="33"/>
        <v>1693.98</v>
      </c>
      <c r="M46" s="118">
        <f t="shared" si="33"/>
        <v>2032.61</v>
      </c>
      <c r="N46" s="118">
        <f t="shared" si="33"/>
        <v>3112.33</v>
      </c>
      <c r="O46" s="118">
        <f t="shared" si="33"/>
        <v>4678.1400000000003</v>
      </c>
      <c r="P46" s="119">
        <f t="shared" si="33"/>
        <v>6061.4</v>
      </c>
      <c r="Q46" s="120">
        <f t="shared" si="33"/>
        <v>2032.75</v>
      </c>
      <c r="R46" s="118">
        <f t="shared" si="33"/>
        <v>2448.36</v>
      </c>
      <c r="S46" s="118">
        <f t="shared" si="33"/>
        <v>3622.08</v>
      </c>
      <c r="T46" s="118">
        <f t="shared" si="33"/>
        <v>5124.93</v>
      </c>
      <c r="U46" s="119">
        <f t="shared" si="33"/>
        <v>7213</v>
      </c>
      <c r="V46" s="120">
        <f t="shared" si="33"/>
        <v>1208.22</v>
      </c>
      <c r="W46" s="118">
        <f t="shared" si="33"/>
        <v>1649.4</v>
      </c>
      <c r="X46" s="118">
        <f t="shared" si="33"/>
        <v>2316.9299999999998</v>
      </c>
      <c r="Y46" s="119">
        <f t="shared" si="33"/>
        <v>3208.32</v>
      </c>
      <c r="Z46" s="120">
        <f t="shared" si="33"/>
        <v>1668.42</v>
      </c>
      <c r="AA46" s="118">
        <f t="shared" si="33"/>
        <v>2813.42</v>
      </c>
      <c r="AB46" s="118">
        <f t="shared" si="33"/>
        <v>3541.06</v>
      </c>
      <c r="AC46" s="119">
        <f t="shared" si="33"/>
        <v>4684.37</v>
      </c>
      <c r="AD46" s="120">
        <f t="shared" si="33"/>
        <v>2291.65</v>
      </c>
      <c r="AE46" s="118">
        <f t="shared" si="33"/>
        <v>3716.8</v>
      </c>
      <c r="AF46" s="118">
        <f t="shared" si="33"/>
        <v>5353.67</v>
      </c>
      <c r="AG46" s="119">
        <f t="shared" si="33"/>
        <v>6702.81</v>
      </c>
      <c r="AH46" s="120">
        <f t="shared" si="33"/>
        <v>2724.23</v>
      </c>
      <c r="AI46" s="118">
        <f t="shared" si="33"/>
        <v>4322.9399999999996</v>
      </c>
      <c r="AJ46" s="118">
        <f t="shared" si="33"/>
        <v>6090.44</v>
      </c>
      <c r="AK46" s="119">
        <f t="shared" si="33"/>
        <v>7694.8</v>
      </c>
    </row>
    <row r="47" spans="1:37" s="2" customFormat="1" x14ac:dyDescent="0.2">
      <c r="A47" s="67">
        <v>3.8</v>
      </c>
      <c r="B47" s="118">
        <f t="shared" ref="B47:AK47" si="34">ROUND(B97*(1-$A$6),2)</f>
        <v>893.05</v>
      </c>
      <c r="C47" s="118">
        <f t="shared" si="34"/>
        <v>1123.1300000000001</v>
      </c>
      <c r="D47" s="118">
        <f t="shared" si="34"/>
        <v>1340.32</v>
      </c>
      <c r="E47" s="118">
        <f t="shared" si="34"/>
        <v>2389.46</v>
      </c>
      <c r="F47" s="119">
        <f t="shared" si="34"/>
        <v>3074.2</v>
      </c>
      <c r="G47" s="120">
        <f t="shared" si="34"/>
        <v>1228.6099999999999</v>
      </c>
      <c r="H47" s="118">
        <f t="shared" si="34"/>
        <v>1615</v>
      </c>
      <c r="I47" s="118">
        <f t="shared" si="34"/>
        <v>2394.02</v>
      </c>
      <c r="J47" s="118">
        <f t="shared" si="34"/>
        <v>3693.86</v>
      </c>
      <c r="K47" s="119">
        <f t="shared" si="34"/>
        <v>4787.46</v>
      </c>
      <c r="L47" s="120">
        <f t="shared" si="34"/>
        <v>1731.16</v>
      </c>
      <c r="M47" s="118">
        <f t="shared" si="34"/>
        <v>2077.25</v>
      </c>
      <c r="N47" s="118">
        <f t="shared" si="34"/>
        <v>3179.16</v>
      </c>
      <c r="O47" s="118">
        <f t="shared" si="34"/>
        <v>4777.47</v>
      </c>
      <c r="P47" s="119">
        <f t="shared" si="34"/>
        <v>6190.82</v>
      </c>
      <c r="Q47" s="120">
        <f t="shared" si="34"/>
        <v>2077.63</v>
      </c>
      <c r="R47" s="118">
        <f t="shared" si="34"/>
        <v>2502.9699999999998</v>
      </c>
      <c r="S47" s="118">
        <f t="shared" si="34"/>
        <v>3702.02</v>
      </c>
      <c r="T47" s="118">
        <f t="shared" si="34"/>
        <v>5231.66</v>
      </c>
      <c r="U47" s="119">
        <f t="shared" si="34"/>
        <v>7373.07</v>
      </c>
      <c r="V47" s="120">
        <f t="shared" si="34"/>
        <v>1232.8399999999999</v>
      </c>
      <c r="W47" s="118">
        <f t="shared" si="34"/>
        <v>1683.36</v>
      </c>
      <c r="X47" s="118">
        <f t="shared" si="34"/>
        <v>2367.87</v>
      </c>
      <c r="Y47" s="119">
        <f t="shared" si="34"/>
        <v>3282.18</v>
      </c>
      <c r="Z47" s="120">
        <f t="shared" si="34"/>
        <v>1704.17</v>
      </c>
      <c r="AA47" s="118">
        <f t="shared" si="34"/>
        <v>2873.72</v>
      </c>
      <c r="AB47" s="118">
        <f t="shared" si="34"/>
        <v>3619.45</v>
      </c>
      <c r="AC47" s="119">
        <f t="shared" si="34"/>
        <v>4790.2</v>
      </c>
      <c r="AD47" s="120">
        <f t="shared" si="34"/>
        <v>2342.34</v>
      </c>
      <c r="AE47" s="118">
        <f t="shared" si="34"/>
        <v>3797.29</v>
      </c>
      <c r="AF47" s="118">
        <f t="shared" si="34"/>
        <v>5474.42</v>
      </c>
      <c r="AG47" s="119">
        <f t="shared" si="34"/>
        <v>6859.78</v>
      </c>
      <c r="AH47" s="120">
        <f t="shared" si="34"/>
        <v>2785.06</v>
      </c>
      <c r="AI47" s="118">
        <f t="shared" si="34"/>
        <v>4419</v>
      </c>
      <c r="AJ47" s="118">
        <f t="shared" si="34"/>
        <v>6224.93</v>
      </c>
      <c r="AK47" s="119">
        <f t="shared" si="34"/>
        <v>7869.64</v>
      </c>
    </row>
    <row r="48" spans="1:37" s="2" customFormat="1" x14ac:dyDescent="0.2">
      <c r="A48" s="67">
        <v>3.9</v>
      </c>
      <c r="B48" s="118">
        <f t="shared" ref="B48:AK48" si="35">ROUND(B98*(1-$A$6),2)</f>
        <v>910.92</v>
      </c>
      <c r="C48" s="118">
        <f t="shared" si="35"/>
        <v>1146.1199999999999</v>
      </c>
      <c r="D48" s="118">
        <f t="shared" si="35"/>
        <v>1367.46</v>
      </c>
      <c r="E48" s="118">
        <f t="shared" si="35"/>
        <v>2438.56</v>
      </c>
      <c r="F48" s="119">
        <f t="shared" si="35"/>
        <v>3136.67</v>
      </c>
      <c r="G48" s="120">
        <f t="shared" si="35"/>
        <v>1254.2</v>
      </c>
      <c r="H48" s="118">
        <f t="shared" si="35"/>
        <v>1649.13</v>
      </c>
      <c r="I48" s="118">
        <f t="shared" si="35"/>
        <v>2444.1</v>
      </c>
      <c r="J48" s="118">
        <f t="shared" si="35"/>
        <v>3770.7</v>
      </c>
      <c r="K48" s="119">
        <f t="shared" si="35"/>
        <v>4885.82</v>
      </c>
      <c r="L48" s="120">
        <f t="shared" si="35"/>
        <v>1768.33</v>
      </c>
      <c r="M48" s="118">
        <f t="shared" si="35"/>
        <v>2121.9</v>
      </c>
      <c r="N48" s="118">
        <f t="shared" si="35"/>
        <v>3245.98</v>
      </c>
      <c r="O48" s="118">
        <f t="shared" si="35"/>
        <v>4876.79</v>
      </c>
      <c r="P48" s="119">
        <f t="shared" si="35"/>
        <v>6320.24</v>
      </c>
      <c r="Q48" s="120">
        <f t="shared" si="35"/>
        <v>2122.52</v>
      </c>
      <c r="R48" s="118">
        <f t="shared" si="35"/>
        <v>2557.59</v>
      </c>
      <c r="S48" s="118">
        <f t="shared" si="35"/>
        <v>3781.96</v>
      </c>
      <c r="T48" s="118">
        <f t="shared" si="35"/>
        <v>5338.39</v>
      </c>
      <c r="U48" s="119">
        <f t="shared" si="35"/>
        <v>7533.14</v>
      </c>
      <c r="V48" s="120">
        <f t="shared" si="35"/>
        <v>1257.47</v>
      </c>
      <c r="W48" s="118">
        <f t="shared" si="35"/>
        <v>1717.32</v>
      </c>
      <c r="X48" s="118">
        <f t="shared" si="35"/>
        <v>2418.81</v>
      </c>
      <c r="Y48" s="119">
        <f t="shared" si="35"/>
        <v>3356.05</v>
      </c>
      <c r="Z48" s="120">
        <f t="shared" si="35"/>
        <v>1739.91</v>
      </c>
      <c r="AA48" s="118">
        <f t="shared" si="35"/>
        <v>2934.03</v>
      </c>
      <c r="AB48" s="118">
        <f t="shared" si="35"/>
        <v>3697.85</v>
      </c>
      <c r="AC48" s="119">
        <f t="shared" si="35"/>
        <v>4896.04</v>
      </c>
      <c r="AD48" s="120">
        <f t="shared" si="35"/>
        <v>2393.02</v>
      </c>
      <c r="AE48" s="118">
        <f t="shared" si="35"/>
        <v>3877.79</v>
      </c>
      <c r="AF48" s="118">
        <f t="shared" si="35"/>
        <v>5595.16</v>
      </c>
      <c r="AG48" s="119">
        <f t="shared" si="35"/>
        <v>7016.75</v>
      </c>
      <c r="AH48" s="120">
        <f t="shared" si="35"/>
        <v>2845.89</v>
      </c>
      <c r="AI48" s="118">
        <f t="shared" si="35"/>
        <v>4515.07</v>
      </c>
      <c r="AJ48" s="118">
        <f t="shared" si="35"/>
        <v>6359.41</v>
      </c>
      <c r="AK48" s="119">
        <f t="shared" si="35"/>
        <v>8044.47</v>
      </c>
    </row>
    <row r="49" spans="1:37" s="2" customFormat="1" x14ac:dyDescent="0.2">
      <c r="A49" s="67">
        <v>4</v>
      </c>
      <c r="B49" s="118">
        <f t="shared" ref="B49:AK49" si="36">ROUND(B99*(1-$A$6),2)</f>
        <v>928.79</v>
      </c>
      <c r="C49" s="118">
        <f t="shared" si="36"/>
        <v>1169.1099999999999</v>
      </c>
      <c r="D49" s="118">
        <f t="shared" si="36"/>
        <v>1394.6</v>
      </c>
      <c r="E49" s="118">
        <f t="shared" si="36"/>
        <v>2487.65</v>
      </c>
      <c r="F49" s="119">
        <f t="shared" si="36"/>
        <v>3199.13</v>
      </c>
      <c r="G49" s="120">
        <f t="shared" si="36"/>
        <v>1279.8</v>
      </c>
      <c r="H49" s="118">
        <f t="shared" si="36"/>
        <v>1683.27</v>
      </c>
      <c r="I49" s="118">
        <f t="shared" si="36"/>
        <v>2494.1799999999998</v>
      </c>
      <c r="J49" s="118">
        <f t="shared" si="36"/>
        <v>3847.54</v>
      </c>
      <c r="K49" s="119">
        <f t="shared" si="36"/>
        <v>4984.1899999999996</v>
      </c>
      <c r="L49" s="120">
        <f t="shared" si="36"/>
        <v>1805.5</v>
      </c>
      <c r="M49" s="118">
        <f t="shared" si="36"/>
        <v>2166.54</v>
      </c>
      <c r="N49" s="118">
        <f t="shared" si="36"/>
        <v>3312.81</v>
      </c>
      <c r="O49" s="118">
        <f t="shared" si="36"/>
        <v>4976.1099999999997</v>
      </c>
      <c r="P49" s="119">
        <f t="shared" si="36"/>
        <v>6449.66</v>
      </c>
      <c r="Q49" s="120">
        <f t="shared" si="36"/>
        <v>2167.4</v>
      </c>
      <c r="R49" s="118">
        <f t="shared" si="36"/>
        <v>2612.1999999999998</v>
      </c>
      <c r="S49" s="118">
        <f t="shared" si="36"/>
        <v>3861.9</v>
      </c>
      <c r="T49" s="118">
        <f t="shared" si="36"/>
        <v>5445.12</v>
      </c>
      <c r="U49" s="119">
        <f t="shared" si="36"/>
        <v>7693.21</v>
      </c>
      <c r="V49" s="120">
        <f t="shared" si="36"/>
        <v>1282.0999999999999</v>
      </c>
      <c r="W49" s="118">
        <f t="shared" si="36"/>
        <v>1751.28</v>
      </c>
      <c r="X49" s="118">
        <f t="shared" si="36"/>
        <v>2469.75</v>
      </c>
      <c r="Y49" s="119">
        <f t="shared" si="36"/>
        <v>3429.91</v>
      </c>
      <c r="Z49" s="120">
        <f t="shared" si="36"/>
        <v>1775.65</v>
      </c>
      <c r="AA49" s="118">
        <f t="shared" si="36"/>
        <v>2994.33</v>
      </c>
      <c r="AB49" s="118">
        <f t="shared" si="36"/>
        <v>3776.24</v>
      </c>
      <c r="AC49" s="119">
        <f t="shared" si="36"/>
        <v>5001.87</v>
      </c>
      <c r="AD49" s="120">
        <f t="shared" si="36"/>
        <v>2443.71</v>
      </c>
      <c r="AE49" s="118">
        <f t="shared" si="36"/>
        <v>3958.29</v>
      </c>
      <c r="AF49" s="118">
        <f t="shared" si="36"/>
        <v>5715.91</v>
      </c>
      <c r="AG49" s="119">
        <f t="shared" si="36"/>
        <v>7173.72</v>
      </c>
      <c r="AH49" s="120">
        <f t="shared" si="36"/>
        <v>2906.72</v>
      </c>
      <c r="AI49" s="118">
        <f t="shared" si="36"/>
        <v>4611.13</v>
      </c>
      <c r="AJ49" s="118">
        <f t="shared" si="36"/>
        <v>6493.9</v>
      </c>
      <c r="AK49" s="119">
        <f t="shared" si="36"/>
        <v>8219.31</v>
      </c>
    </row>
    <row r="50" spans="1:37" s="2" customFormat="1" x14ac:dyDescent="0.2">
      <c r="A50" s="67">
        <v>4.0999999999999996</v>
      </c>
      <c r="B50" s="118">
        <f t="shared" ref="B50:AK50" si="37">ROUND(B100*(1-$A$6),2)</f>
        <v>946.66</v>
      </c>
      <c r="C50" s="118">
        <f t="shared" si="37"/>
        <v>1192.0999999999999</v>
      </c>
      <c r="D50" s="118">
        <f t="shared" si="37"/>
        <v>1421.74</v>
      </c>
      <c r="E50" s="118">
        <f t="shared" si="37"/>
        <v>2536.7399999999998</v>
      </c>
      <c r="F50" s="119">
        <f t="shared" si="37"/>
        <v>3261.6</v>
      </c>
      <c r="G50" s="120">
        <f t="shared" si="37"/>
        <v>1305.4000000000001</v>
      </c>
      <c r="H50" s="118">
        <f t="shared" si="37"/>
        <v>1717.41</v>
      </c>
      <c r="I50" s="118">
        <f t="shared" si="37"/>
        <v>2544.2600000000002</v>
      </c>
      <c r="J50" s="118">
        <f t="shared" si="37"/>
        <v>3924.38</v>
      </c>
      <c r="K50" s="119">
        <f t="shared" si="37"/>
        <v>5082.5600000000004</v>
      </c>
      <c r="L50" s="120">
        <f t="shared" si="37"/>
        <v>1842.67</v>
      </c>
      <c r="M50" s="118">
        <f t="shared" si="37"/>
        <v>2211.1799999999998</v>
      </c>
      <c r="N50" s="118">
        <f t="shared" si="37"/>
        <v>3379.64</v>
      </c>
      <c r="O50" s="118">
        <f t="shared" si="37"/>
        <v>5075.43</v>
      </c>
      <c r="P50" s="119">
        <f t="shared" si="37"/>
        <v>6579.08</v>
      </c>
      <c r="Q50" s="120">
        <f t="shared" si="37"/>
        <v>2212.2800000000002</v>
      </c>
      <c r="R50" s="118">
        <f t="shared" si="37"/>
        <v>2666.81</v>
      </c>
      <c r="S50" s="118">
        <f t="shared" si="37"/>
        <v>3941.84</v>
      </c>
      <c r="T50" s="118">
        <f t="shared" si="37"/>
        <v>5551.85</v>
      </c>
      <c r="U50" s="119">
        <f t="shared" si="37"/>
        <v>7853.28</v>
      </c>
      <c r="V50" s="120">
        <f t="shared" si="37"/>
        <v>1306.73</v>
      </c>
      <c r="W50" s="118">
        <f t="shared" si="37"/>
        <v>1785.24</v>
      </c>
      <c r="X50" s="118">
        <f t="shared" si="37"/>
        <v>2520.69</v>
      </c>
      <c r="Y50" s="119">
        <f t="shared" si="37"/>
        <v>3503.77</v>
      </c>
      <c r="Z50" s="120">
        <f t="shared" si="37"/>
        <v>1811.39</v>
      </c>
      <c r="AA50" s="118">
        <f t="shared" si="37"/>
        <v>3054.63</v>
      </c>
      <c r="AB50" s="118">
        <f t="shared" si="37"/>
        <v>3854.64</v>
      </c>
      <c r="AC50" s="119">
        <f t="shared" si="37"/>
        <v>5107.7</v>
      </c>
      <c r="AD50" s="120">
        <f t="shared" si="37"/>
        <v>2494.4</v>
      </c>
      <c r="AE50" s="118">
        <f t="shared" si="37"/>
        <v>4038.79</v>
      </c>
      <c r="AF50" s="118">
        <f t="shared" si="37"/>
        <v>5836.66</v>
      </c>
      <c r="AG50" s="119">
        <f t="shared" si="37"/>
        <v>7330.69</v>
      </c>
      <c r="AH50" s="120">
        <f t="shared" si="37"/>
        <v>2967.55</v>
      </c>
      <c r="AI50" s="118">
        <f t="shared" si="37"/>
        <v>4707.1899999999996</v>
      </c>
      <c r="AJ50" s="118">
        <f t="shared" si="37"/>
        <v>6628.39</v>
      </c>
      <c r="AK50" s="119">
        <f t="shared" si="37"/>
        <v>8394.15</v>
      </c>
    </row>
    <row r="51" spans="1:37" s="2" customFormat="1" x14ac:dyDescent="0.2">
      <c r="A51" s="67">
        <v>4.2</v>
      </c>
      <c r="B51" s="118">
        <f t="shared" ref="B51:AK51" si="38">ROUND(B101*(1-$A$6),2)</f>
        <v>964.53</v>
      </c>
      <c r="C51" s="118">
        <f t="shared" si="38"/>
        <v>1215.0899999999999</v>
      </c>
      <c r="D51" s="118">
        <f t="shared" si="38"/>
        <v>1448.88</v>
      </c>
      <c r="E51" s="118">
        <f t="shared" si="38"/>
        <v>2585.84</v>
      </c>
      <c r="F51" s="119">
        <f t="shared" si="38"/>
        <v>3324.06</v>
      </c>
      <c r="G51" s="120">
        <f t="shared" si="38"/>
        <v>1330.99</v>
      </c>
      <c r="H51" s="118">
        <f t="shared" si="38"/>
        <v>1751.54</v>
      </c>
      <c r="I51" s="118">
        <f t="shared" si="38"/>
        <v>2594.34</v>
      </c>
      <c r="J51" s="118">
        <f t="shared" si="38"/>
        <v>4001.22</v>
      </c>
      <c r="K51" s="119">
        <f t="shared" si="38"/>
        <v>5180.92</v>
      </c>
      <c r="L51" s="120">
        <f t="shared" si="38"/>
        <v>1879.84</v>
      </c>
      <c r="M51" s="118">
        <f t="shared" si="38"/>
        <v>2255.83</v>
      </c>
      <c r="N51" s="118">
        <f t="shared" si="38"/>
        <v>3446.46</v>
      </c>
      <c r="O51" s="118">
        <f t="shared" si="38"/>
        <v>5174.75</v>
      </c>
      <c r="P51" s="119">
        <f t="shared" si="38"/>
        <v>6708.5</v>
      </c>
      <c r="Q51" s="120">
        <f t="shared" si="38"/>
        <v>2257.17</v>
      </c>
      <c r="R51" s="118">
        <f t="shared" si="38"/>
        <v>2721.43</v>
      </c>
      <c r="S51" s="118">
        <f t="shared" si="38"/>
        <v>4021.78</v>
      </c>
      <c r="T51" s="118">
        <f t="shared" si="38"/>
        <v>5658.58</v>
      </c>
      <c r="U51" s="119">
        <f t="shared" si="38"/>
        <v>8013.35</v>
      </c>
      <c r="V51" s="120">
        <f t="shared" si="38"/>
        <v>1331.36</v>
      </c>
      <c r="W51" s="118">
        <f t="shared" si="38"/>
        <v>1819.2</v>
      </c>
      <c r="X51" s="118">
        <f t="shared" si="38"/>
        <v>2571.63</v>
      </c>
      <c r="Y51" s="119">
        <f t="shared" si="38"/>
        <v>3577.64</v>
      </c>
      <c r="Z51" s="120">
        <f t="shared" si="38"/>
        <v>1847.13</v>
      </c>
      <c r="AA51" s="118">
        <f t="shared" si="38"/>
        <v>3114.94</v>
      </c>
      <c r="AB51" s="118">
        <f t="shared" si="38"/>
        <v>3933.03</v>
      </c>
      <c r="AC51" s="119">
        <f t="shared" si="38"/>
        <v>5213.54</v>
      </c>
      <c r="AD51" s="120">
        <f t="shared" si="38"/>
        <v>2545.08</v>
      </c>
      <c r="AE51" s="118">
        <f t="shared" si="38"/>
        <v>4119.29</v>
      </c>
      <c r="AF51" s="118">
        <f t="shared" si="38"/>
        <v>5957.4</v>
      </c>
      <c r="AG51" s="119">
        <f t="shared" si="38"/>
        <v>7487.66</v>
      </c>
      <c r="AH51" s="120">
        <f t="shared" si="38"/>
        <v>3028.38</v>
      </c>
      <c r="AI51" s="118">
        <f t="shared" si="38"/>
        <v>4803.26</v>
      </c>
      <c r="AJ51" s="118">
        <f t="shared" si="38"/>
        <v>6762.87</v>
      </c>
      <c r="AK51" s="119">
        <f t="shared" si="38"/>
        <v>8568.98</v>
      </c>
    </row>
    <row r="52" spans="1:37" s="2" customFormat="1" x14ac:dyDescent="0.2">
      <c r="A52" s="67">
        <v>4.3</v>
      </c>
      <c r="B52" s="118">
        <f t="shared" ref="B52:AK52" si="39">ROUND(B102*(1-$A$6),2)</f>
        <v>982.4</v>
      </c>
      <c r="C52" s="118">
        <f t="shared" si="39"/>
        <v>1238.08</v>
      </c>
      <c r="D52" s="118">
        <f t="shared" si="39"/>
        <v>1476.01</v>
      </c>
      <c r="E52" s="118">
        <f t="shared" si="39"/>
        <v>2634.93</v>
      </c>
      <c r="F52" s="119">
        <f t="shared" si="39"/>
        <v>3386.53</v>
      </c>
      <c r="G52" s="120">
        <f t="shared" si="39"/>
        <v>1356.59</v>
      </c>
      <c r="H52" s="118">
        <f t="shared" si="39"/>
        <v>1785.68</v>
      </c>
      <c r="I52" s="118">
        <f t="shared" si="39"/>
        <v>2644.42</v>
      </c>
      <c r="J52" s="118">
        <f t="shared" si="39"/>
        <v>4078.06</v>
      </c>
      <c r="K52" s="119">
        <f t="shared" si="39"/>
        <v>5279.29</v>
      </c>
      <c r="L52" s="120">
        <f t="shared" si="39"/>
        <v>1917.02</v>
      </c>
      <c r="M52" s="118">
        <f t="shared" si="39"/>
        <v>2300.4699999999998</v>
      </c>
      <c r="N52" s="118">
        <f t="shared" si="39"/>
        <v>3513.29</v>
      </c>
      <c r="O52" s="118">
        <f t="shared" si="39"/>
        <v>5274.08</v>
      </c>
      <c r="P52" s="119">
        <f t="shared" si="39"/>
        <v>6837.92</v>
      </c>
      <c r="Q52" s="120">
        <f t="shared" si="39"/>
        <v>2302.0500000000002</v>
      </c>
      <c r="R52" s="118">
        <f t="shared" si="39"/>
        <v>2776.04</v>
      </c>
      <c r="S52" s="118">
        <f t="shared" si="39"/>
        <v>4101.72</v>
      </c>
      <c r="T52" s="118">
        <f t="shared" si="39"/>
        <v>5765.31</v>
      </c>
      <c r="U52" s="119">
        <f t="shared" si="39"/>
        <v>8173.42</v>
      </c>
      <c r="V52" s="120">
        <f t="shared" si="39"/>
        <v>1355.98</v>
      </c>
      <c r="W52" s="118">
        <f t="shared" si="39"/>
        <v>1853.16</v>
      </c>
      <c r="X52" s="118">
        <f t="shared" si="39"/>
        <v>2622.57</v>
      </c>
      <c r="Y52" s="119">
        <f t="shared" si="39"/>
        <v>3651.5</v>
      </c>
      <c r="Z52" s="120">
        <f t="shared" si="39"/>
        <v>1882.88</v>
      </c>
      <c r="AA52" s="118">
        <f t="shared" si="39"/>
        <v>3175.24</v>
      </c>
      <c r="AB52" s="118">
        <f t="shared" si="39"/>
        <v>4011.43</v>
      </c>
      <c r="AC52" s="119">
        <f t="shared" si="39"/>
        <v>5319.37</v>
      </c>
      <c r="AD52" s="120">
        <f t="shared" si="39"/>
        <v>2595.77</v>
      </c>
      <c r="AE52" s="118">
        <f t="shared" si="39"/>
        <v>4199.78</v>
      </c>
      <c r="AF52" s="118">
        <f t="shared" si="39"/>
        <v>6078.15</v>
      </c>
      <c r="AG52" s="119">
        <f t="shared" si="39"/>
        <v>7644.63</v>
      </c>
      <c r="AH52" s="120">
        <f t="shared" si="39"/>
        <v>3089.21</v>
      </c>
      <c r="AI52" s="118">
        <f t="shared" si="39"/>
        <v>4899.32</v>
      </c>
      <c r="AJ52" s="118">
        <f t="shared" si="39"/>
        <v>6897.36</v>
      </c>
      <c r="AK52" s="119">
        <f t="shared" si="39"/>
        <v>8743.82</v>
      </c>
    </row>
    <row r="53" spans="1:37" s="2" customFormat="1" x14ac:dyDescent="0.2">
      <c r="A53" s="67">
        <v>4.4000000000000004</v>
      </c>
      <c r="B53" s="118">
        <f t="shared" ref="B53:AK53" si="40">ROUND(B103*(1-$A$6),2)</f>
        <v>1000.27</v>
      </c>
      <c r="C53" s="118">
        <f t="shared" si="40"/>
        <v>1261.07</v>
      </c>
      <c r="D53" s="118">
        <f t="shared" si="40"/>
        <v>1503.15</v>
      </c>
      <c r="E53" s="118">
        <f t="shared" si="40"/>
        <v>2684.03</v>
      </c>
      <c r="F53" s="119">
        <f t="shared" si="40"/>
        <v>3448.99</v>
      </c>
      <c r="G53" s="120">
        <f t="shared" si="40"/>
        <v>1382.18</v>
      </c>
      <c r="H53" s="118">
        <f t="shared" si="40"/>
        <v>1819.81</v>
      </c>
      <c r="I53" s="118">
        <f t="shared" si="40"/>
        <v>2694.5</v>
      </c>
      <c r="J53" s="118">
        <f t="shared" si="40"/>
        <v>4154.8999999999996</v>
      </c>
      <c r="K53" s="119">
        <f t="shared" si="40"/>
        <v>5377.66</v>
      </c>
      <c r="L53" s="120">
        <f t="shared" si="40"/>
        <v>1954.19</v>
      </c>
      <c r="M53" s="118">
        <f t="shared" si="40"/>
        <v>2345.12</v>
      </c>
      <c r="N53" s="118">
        <f t="shared" si="40"/>
        <v>3580.11</v>
      </c>
      <c r="O53" s="118">
        <f t="shared" si="40"/>
        <v>5373.4</v>
      </c>
      <c r="P53" s="119">
        <f t="shared" si="40"/>
        <v>6967.34</v>
      </c>
      <c r="Q53" s="120">
        <f t="shared" si="40"/>
        <v>2346.94</v>
      </c>
      <c r="R53" s="118">
        <f t="shared" si="40"/>
        <v>2830.65</v>
      </c>
      <c r="S53" s="118">
        <f t="shared" si="40"/>
        <v>4181.66</v>
      </c>
      <c r="T53" s="118">
        <f t="shared" si="40"/>
        <v>5872.04</v>
      </c>
      <c r="U53" s="119">
        <f t="shared" si="40"/>
        <v>8333.49</v>
      </c>
      <c r="V53" s="120">
        <f t="shared" si="40"/>
        <v>1380.61</v>
      </c>
      <c r="W53" s="118">
        <f t="shared" si="40"/>
        <v>1887.12</v>
      </c>
      <c r="X53" s="118">
        <f t="shared" si="40"/>
        <v>2673.51</v>
      </c>
      <c r="Y53" s="119">
        <f t="shared" si="40"/>
        <v>3725.37</v>
      </c>
      <c r="Z53" s="120">
        <f t="shared" si="40"/>
        <v>1918.62</v>
      </c>
      <c r="AA53" s="118">
        <f t="shared" si="40"/>
        <v>3235.54</v>
      </c>
      <c r="AB53" s="118">
        <f t="shared" si="40"/>
        <v>4089.82</v>
      </c>
      <c r="AC53" s="119">
        <f t="shared" si="40"/>
        <v>5425.2</v>
      </c>
      <c r="AD53" s="120">
        <f t="shared" si="40"/>
        <v>2646.46</v>
      </c>
      <c r="AE53" s="118">
        <f t="shared" si="40"/>
        <v>4280.28</v>
      </c>
      <c r="AF53" s="118">
        <f t="shared" si="40"/>
        <v>6198.9</v>
      </c>
      <c r="AG53" s="119">
        <f t="shared" si="40"/>
        <v>7801.6</v>
      </c>
      <c r="AH53" s="120">
        <f t="shared" si="40"/>
        <v>3150.04</v>
      </c>
      <c r="AI53" s="118">
        <f t="shared" si="40"/>
        <v>4995.3900000000003</v>
      </c>
      <c r="AJ53" s="118">
        <f t="shared" si="40"/>
        <v>7031.85</v>
      </c>
      <c r="AK53" s="119">
        <f t="shared" si="40"/>
        <v>8918.65</v>
      </c>
    </row>
    <row r="54" spans="1:37" s="2" customFormat="1" x14ac:dyDescent="0.2">
      <c r="A54" s="67">
        <v>4.5</v>
      </c>
      <c r="B54" s="118">
        <f t="shared" ref="B54:AK54" si="41">ROUND(B104*(1-$A$6),2)</f>
        <v>1018.14</v>
      </c>
      <c r="C54" s="118">
        <f t="shared" si="41"/>
        <v>1284.07</v>
      </c>
      <c r="D54" s="118">
        <f t="shared" si="41"/>
        <v>1530.29</v>
      </c>
      <c r="E54" s="118">
        <f t="shared" si="41"/>
        <v>2733.12</v>
      </c>
      <c r="F54" s="119">
        <f t="shared" si="41"/>
        <v>3511.46</v>
      </c>
      <c r="G54" s="120">
        <f t="shared" si="41"/>
        <v>1407.78</v>
      </c>
      <c r="H54" s="118">
        <f t="shared" si="41"/>
        <v>1853.95</v>
      </c>
      <c r="I54" s="118">
        <f t="shared" si="41"/>
        <v>2744.59</v>
      </c>
      <c r="J54" s="118">
        <f t="shared" si="41"/>
        <v>4231.74</v>
      </c>
      <c r="K54" s="119">
        <f t="shared" si="41"/>
        <v>5476.03</v>
      </c>
      <c r="L54" s="120">
        <f t="shared" si="41"/>
        <v>1991.36</v>
      </c>
      <c r="M54" s="118">
        <f t="shared" si="41"/>
        <v>2389.7600000000002</v>
      </c>
      <c r="N54" s="118">
        <f t="shared" si="41"/>
        <v>3646.94</v>
      </c>
      <c r="O54" s="118">
        <f t="shared" si="41"/>
        <v>5472.72</v>
      </c>
      <c r="P54" s="119">
        <f t="shared" si="41"/>
        <v>7096.76</v>
      </c>
      <c r="Q54" s="120">
        <f t="shared" si="41"/>
        <v>2391.8200000000002</v>
      </c>
      <c r="R54" s="118">
        <f t="shared" si="41"/>
        <v>2885.27</v>
      </c>
      <c r="S54" s="118">
        <f t="shared" si="41"/>
        <v>4261.6099999999997</v>
      </c>
      <c r="T54" s="118">
        <f t="shared" si="41"/>
        <v>5978.77</v>
      </c>
      <c r="U54" s="119">
        <f t="shared" si="41"/>
        <v>8493.57</v>
      </c>
      <c r="V54" s="120">
        <f t="shared" si="41"/>
        <v>1405.24</v>
      </c>
      <c r="W54" s="118">
        <f t="shared" si="41"/>
        <v>1921.08</v>
      </c>
      <c r="X54" s="118">
        <f t="shared" si="41"/>
        <v>2724.45</v>
      </c>
      <c r="Y54" s="119">
        <f t="shared" si="41"/>
        <v>3799.23</v>
      </c>
      <c r="Z54" s="120">
        <f t="shared" si="41"/>
        <v>1954.36</v>
      </c>
      <c r="AA54" s="118">
        <f t="shared" si="41"/>
        <v>3295.85</v>
      </c>
      <c r="AB54" s="118">
        <f t="shared" si="41"/>
        <v>4168.22</v>
      </c>
      <c r="AC54" s="119">
        <f t="shared" si="41"/>
        <v>5531.04</v>
      </c>
      <c r="AD54" s="120">
        <f t="shared" si="41"/>
        <v>2697.15</v>
      </c>
      <c r="AE54" s="118">
        <f t="shared" si="41"/>
        <v>4360.78</v>
      </c>
      <c r="AF54" s="118">
        <f t="shared" si="41"/>
        <v>6319.65</v>
      </c>
      <c r="AG54" s="119">
        <f t="shared" si="41"/>
        <v>7958.58</v>
      </c>
      <c r="AH54" s="120">
        <f t="shared" si="41"/>
        <v>3210.88</v>
      </c>
      <c r="AI54" s="118">
        <f t="shared" si="41"/>
        <v>5091.45</v>
      </c>
      <c r="AJ54" s="118">
        <f t="shared" si="41"/>
        <v>7166.34</v>
      </c>
      <c r="AK54" s="119">
        <f t="shared" si="41"/>
        <v>9093.49</v>
      </c>
    </row>
    <row r="55" spans="1:37" s="2" customFormat="1" x14ac:dyDescent="0.2">
      <c r="A55" s="67">
        <v>4.5999999999999996</v>
      </c>
      <c r="B55" s="118">
        <f t="shared" ref="B55:AK55" si="42">ROUND(B105*(1-$A$6),2)</f>
        <v>1036.01</v>
      </c>
      <c r="C55" s="118">
        <f t="shared" si="42"/>
        <v>1307.06</v>
      </c>
      <c r="D55" s="118">
        <f t="shared" si="42"/>
        <v>1557.43</v>
      </c>
      <c r="E55" s="118">
        <f t="shared" si="42"/>
        <v>2782.21</v>
      </c>
      <c r="F55" s="119">
        <f t="shared" si="42"/>
        <v>3573.92</v>
      </c>
      <c r="G55" s="120">
        <f t="shared" si="42"/>
        <v>1433.38</v>
      </c>
      <c r="H55" s="118">
        <f t="shared" si="42"/>
        <v>1888.09</v>
      </c>
      <c r="I55" s="118">
        <f t="shared" si="42"/>
        <v>2794.67</v>
      </c>
      <c r="J55" s="118">
        <f t="shared" si="42"/>
        <v>4308.57</v>
      </c>
      <c r="K55" s="119">
        <f t="shared" si="42"/>
        <v>5574.39</v>
      </c>
      <c r="L55" s="120">
        <f t="shared" si="42"/>
        <v>2028.53</v>
      </c>
      <c r="M55" s="118">
        <f t="shared" si="42"/>
        <v>2434.4</v>
      </c>
      <c r="N55" s="118">
        <f t="shared" si="42"/>
        <v>3713.77</v>
      </c>
      <c r="O55" s="118">
        <f t="shared" si="42"/>
        <v>5572.04</v>
      </c>
      <c r="P55" s="119">
        <f t="shared" si="42"/>
        <v>7226.18</v>
      </c>
      <c r="Q55" s="120">
        <f t="shared" si="42"/>
        <v>2436.6999999999998</v>
      </c>
      <c r="R55" s="118">
        <f t="shared" si="42"/>
        <v>2939.88</v>
      </c>
      <c r="S55" s="118">
        <f t="shared" si="42"/>
        <v>4341.55</v>
      </c>
      <c r="T55" s="118">
        <f t="shared" si="42"/>
        <v>6085.5</v>
      </c>
      <c r="U55" s="119">
        <f t="shared" si="42"/>
        <v>8653.64</v>
      </c>
      <c r="V55" s="120">
        <f t="shared" si="42"/>
        <v>1429.87</v>
      </c>
      <c r="W55" s="118">
        <f t="shared" si="42"/>
        <v>1955.04</v>
      </c>
      <c r="X55" s="118">
        <f t="shared" si="42"/>
        <v>2775.39</v>
      </c>
      <c r="Y55" s="119">
        <f t="shared" si="42"/>
        <v>3873.09</v>
      </c>
      <c r="Z55" s="120">
        <f t="shared" si="42"/>
        <v>1990.1</v>
      </c>
      <c r="AA55" s="118">
        <f t="shared" si="42"/>
        <v>3356.15</v>
      </c>
      <c r="AB55" s="118">
        <f t="shared" si="42"/>
        <v>4246.6099999999997</v>
      </c>
      <c r="AC55" s="119">
        <f t="shared" si="42"/>
        <v>5636.87</v>
      </c>
      <c r="AD55" s="120">
        <f t="shared" si="42"/>
        <v>2747.83</v>
      </c>
      <c r="AE55" s="118">
        <f t="shared" si="42"/>
        <v>4441.28</v>
      </c>
      <c r="AF55" s="118">
        <f t="shared" si="42"/>
        <v>6440.39</v>
      </c>
      <c r="AG55" s="119">
        <f t="shared" si="42"/>
        <v>8115.55</v>
      </c>
      <c r="AH55" s="120">
        <f t="shared" si="42"/>
        <v>3271.71</v>
      </c>
      <c r="AI55" s="118">
        <f t="shared" si="42"/>
        <v>5187.51</v>
      </c>
      <c r="AJ55" s="118">
        <f t="shared" si="42"/>
        <v>7300.82</v>
      </c>
      <c r="AK55" s="119">
        <f t="shared" si="42"/>
        <v>9268.33</v>
      </c>
    </row>
    <row r="56" spans="1:37" s="2" customFormat="1" x14ac:dyDescent="0.2">
      <c r="A56" s="67">
        <v>4.7</v>
      </c>
      <c r="B56" s="118">
        <f t="shared" ref="B56:AK56" si="43">ROUND(B106*(1-$A$6),2)</f>
        <v>1053.8800000000001</v>
      </c>
      <c r="C56" s="118">
        <f t="shared" si="43"/>
        <v>1330.05</v>
      </c>
      <c r="D56" s="118">
        <f t="shared" si="43"/>
        <v>1584.57</v>
      </c>
      <c r="E56" s="118">
        <f t="shared" si="43"/>
        <v>2831.31</v>
      </c>
      <c r="F56" s="119">
        <f t="shared" si="43"/>
        <v>3636.39</v>
      </c>
      <c r="G56" s="120">
        <f t="shared" si="43"/>
        <v>1458.97</v>
      </c>
      <c r="H56" s="118">
        <f t="shared" si="43"/>
        <v>1922.22</v>
      </c>
      <c r="I56" s="118">
        <f t="shared" si="43"/>
        <v>2844.75</v>
      </c>
      <c r="J56" s="118">
        <f t="shared" si="43"/>
        <v>4385.41</v>
      </c>
      <c r="K56" s="119">
        <f t="shared" si="43"/>
        <v>5672.76</v>
      </c>
      <c r="L56" s="120">
        <f t="shared" si="43"/>
        <v>2065.6999999999998</v>
      </c>
      <c r="M56" s="118">
        <f t="shared" si="43"/>
        <v>2479.0500000000002</v>
      </c>
      <c r="N56" s="118">
        <f t="shared" si="43"/>
        <v>3780.59</v>
      </c>
      <c r="O56" s="118">
        <f t="shared" si="43"/>
        <v>5671.36</v>
      </c>
      <c r="P56" s="119">
        <f t="shared" si="43"/>
        <v>7355.6</v>
      </c>
      <c r="Q56" s="120">
        <f t="shared" si="43"/>
        <v>2481.59</v>
      </c>
      <c r="R56" s="118">
        <f t="shared" si="43"/>
        <v>2994.49</v>
      </c>
      <c r="S56" s="118">
        <f t="shared" si="43"/>
        <v>4421.49</v>
      </c>
      <c r="T56" s="118">
        <f t="shared" si="43"/>
        <v>6192.23</v>
      </c>
      <c r="U56" s="119">
        <f t="shared" si="43"/>
        <v>8813.7099999999991</v>
      </c>
      <c r="V56" s="120">
        <f t="shared" si="43"/>
        <v>1454.5</v>
      </c>
      <c r="W56" s="118">
        <f t="shared" si="43"/>
        <v>1989</v>
      </c>
      <c r="X56" s="118">
        <f t="shared" si="43"/>
        <v>2826.33</v>
      </c>
      <c r="Y56" s="119">
        <f t="shared" si="43"/>
        <v>3946.96</v>
      </c>
      <c r="Z56" s="120">
        <f t="shared" si="43"/>
        <v>2025.84</v>
      </c>
      <c r="AA56" s="118">
        <f t="shared" si="43"/>
        <v>3416.45</v>
      </c>
      <c r="AB56" s="118">
        <f t="shared" si="43"/>
        <v>4325.01</v>
      </c>
      <c r="AC56" s="119">
        <f t="shared" si="43"/>
        <v>5742.7</v>
      </c>
      <c r="AD56" s="120">
        <f t="shared" si="43"/>
        <v>2798.52</v>
      </c>
      <c r="AE56" s="118">
        <f t="shared" si="43"/>
        <v>4521.78</v>
      </c>
      <c r="AF56" s="118">
        <f t="shared" si="43"/>
        <v>6561.14</v>
      </c>
      <c r="AG56" s="119">
        <f t="shared" si="43"/>
        <v>8272.52</v>
      </c>
      <c r="AH56" s="120">
        <f t="shared" si="43"/>
        <v>3332.54</v>
      </c>
      <c r="AI56" s="118">
        <f t="shared" si="43"/>
        <v>5283.58</v>
      </c>
      <c r="AJ56" s="118">
        <f t="shared" si="43"/>
        <v>7435.31</v>
      </c>
      <c r="AK56" s="119">
        <f t="shared" si="43"/>
        <v>9443.16</v>
      </c>
    </row>
    <row r="57" spans="1:37" s="2" customFormat="1" x14ac:dyDescent="0.2">
      <c r="A57" s="67">
        <v>4.8</v>
      </c>
      <c r="B57" s="118">
        <f t="shared" ref="B57:AK57" si="44">ROUND(B107*(1-$A$6),2)</f>
        <v>1071.75</v>
      </c>
      <c r="C57" s="118">
        <f t="shared" si="44"/>
        <v>1353.04</v>
      </c>
      <c r="D57" s="118">
        <f t="shared" si="44"/>
        <v>1611.7</v>
      </c>
      <c r="E57" s="118">
        <f t="shared" si="44"/>
        <v>2880.4</v>
      </c>
      <c r="F57" s="119">
        <f t="shared" si="44"/>
        <v>3698.85</v>
      </c>
      <c r="G57" s="120">
        <f t="shared" si="44"/>
        <v>1484.57</v>
      </c>
      <c r="H57" s="118">
        <f t="shared" si="44"/>
        <v>1956.36</v>
      </c>
      <c r="I57" s="118">
        <f t="shared" si="44"/>
        <v>2894.83</v>
      </c>
      <c r="J57" s="118">
        <f t="shared" si="44"/>
        <v>4462.25</v>
      </c>
      <c r="K57" s="119">
        <f t="shared" si="44"/>
        <v>5771.13</v>
      </c>
      <c r="L57" s="120">
        <f t="shared" si="44"/>
        <v>2102.88</v>
      </c>
      <c r="M57" s="118">
        <f t="shared" si="44"/>
        <v>2523.69</v>
      </c>
      <c r="N57" s="118">
        <f t="shared" si="44"/>
        <v>3847.42</v>
      </c>
      <c r="O57" s="118">
        <f t="shared" si="44"/>
        <v>5770.69</v>
      </c>
      <c r="P57" s="119">
        <f t="shared" si="44"/>
        <v>7485.02</v>
      </c>
      <c r="Q57" s="120">
        <f t="shared" si="44"/>
        <v>2526.4699999999998</v>
      </c>
      <c r="R57" s="118">
        <f t="shared" si="44"/>
        <v>3049.1</v>
      </c>
      <c r="S57" s="118">
        <f t="shared" si="44"/>
        <v>4501.43</v>
      </c>
      <c r="T57" s="118">
        <f t="shared" si="44"/>
        <v>6298.96</v>
      </c>
      <c r="U57" s="119">
        <f t="shared" si="44"/>
        <v>8973.7800000000007</v>
      </c>
      <c r="V57" s="120">
        <f t="shared" si="44"/>
        <v>1479.12</v>
      </c>
      <c r="W57" s="118">
        <f t="shared" si="44"/>
        <v>2022.96</v>
      </c>
      <c r="X57" s="118">
        <f t="shared" si="44"/>
        <v>2877.27</v>
      </c>
      <c r="Y57" s="119">
        <f t="shared" si="44"/>
        <v>4020.82</v>
      </c>
      <c r="Z57" s="120">
        <f t="shared" si="44"/>
        <v>2061.59</v>
      </c>
      <c r="AA57" s="118">
        <f t="shared" si="44"/>
        <v>3476.75</v>
      </c>
      <c r="AB57" s="118">
        <f t="shared" si="44"/>
        <v>4403.3999999999996</v>
      </c>
      <c r="AC57" s="119">
        <f t="shared" si="44"/>
        <v>5848.53</v>
      </c>
      <c r="AD57" s="120">
        <f t="shared" si="44"/>
        <v>2849.21</v>
      </c>
      <c r="AE57" s="118">
        <f t="shared" si="44"/>
        <v>4602.2700000000004</v>
      </c>
      <c r="AF57" s="118">
        <f t="shared" si="44"/>
        <v>6681.89</v>
      </c>
      <c r="AG57" s="119">
        <f t="shared" si="44"/>
        <v>8429.49</v>
      </c>
      <c r="AH57" s="120">
        <f t="shared" si="44"/>
        <v>3393.37</v>
      </c>
      <c r="AI57" s="118">
        <f t="shared" si="44"/>
        <v>5379.64</v>
      </c>
      <c r="AJ57" s="118">
        <f t="shared" si="44"/>
        <v>7569.8</v>
      </c>
      <c r="AK57" s="119">
        <f t="shared" si="44"/>
        <v>9618</v>
      </c>
    </row>
    <row r="58" spans="1:37" s="2" customFormat="1" x14ac:dyDescent="0.2">
      <c r="A58" s="67">
        <v>4.9000000000000004</v>
      </c>
      <c r="B58" s="118">
        <f t="shared" ref="B58:AK58" si="45">ROUND(B108*(1-$A$6),2)</f>
        <v>1089.6199999999999</v>
      </c>
      <c r="C58" s="118">
        <f t="shared" si="45"/>
        <v>1376.03</v>
      </c>
      <c r="D58" s="118">
        <f t="shared" si="45"/>
        <v>1638.84</v>
      </c>
      <c r="E58" s="118">
        <f t="shared" si="45"/>
        <v>2929.5</v>
      </c>
      <c r="F58" s="119">
        <f t="shared" si="45"/>
        <v>3761.32</v>
      </c>
      <c r="G58" s="120">
        <f t="shared" si="45"/>
        <v>1510.16</v>
      </c>
      <c r="H58" s="118">
        <f t="shared" si="45"/>
        <v>1990.49</v>
      </c>
      <c r="I58" s="118">
        <f t="shared" si="45"/>
        <v>2944.91</v>
      </c>
      <c r="J58" s="118">
        <f t="shared" si="45"/>
        <v>4539.09</v>
      </c>
      <c r="K58" s="119">
        <f t="shared" si="45"/>
        <v>5869.49</v>
      </c>
      <c r="L58" s="120">
        <f t="shared" si="45"/>
        <v>2140.0500000000002</v>
      </c>
      <c r="M58" s="118">
        <f t="shared" si="45"/>
        <v>2568.34</v>
      </c>
      <c r="N58" s="118">
        <f t="shared" si="45"/>
        <v>3914.24</v>
      </c>
      <c r="O58" s="118">
        <f t="shared" si="45"/>
        <v>5870.01</v>
      </c>
      <c r="P58" s="119">
        <f t="shared" si="45"/>
        <v>7614.44</v>
      </c>
      <c r="Q58" s="120">
        <f t="shared" si="45"/>
        <v>2571.36</v>
      </c>
      <c r="R58" s="118">
        <f t="shared" si="45"/>
        <v>3103.72</v>
      </c>
      <c r="S58" s="118">
        <f t="shared" si="45"/>
        <v>4581.37</v>
      </c>
      <c r="T58" s="118">
        <f t="shared" si="45"/>
        <v>6405.69</v>
      </c>
      <c r="U58" s="119">
        <f t="shared" si="45"/>
        <v>9133.85</v>
      </c>
      <c r="V58" s="120">
        <f t="shared" si="45"/>
        <v>1503.75</v>
      </c>
      <c r="W58" s="118">
        <f t="shared" si="45"/>
        <v>2056.92</v>
      </c>
      <c r="X58" s="118">
        <f t="shared" si="45"/>
        <v>2928.21</v>
      </c>
      <c r="Y58" s="119">
        <f t="shared" si="45"/>
        <v>4094.69</v>
      </c>
      <c r="Z58" s="120">
        <f t="shared" si="45"/>
        <v>2097.33</v>
      </c>
      <c r="AA58" s="118">
        <f t="shared" si="45"/>
        <v>3537.06</v>
      </c>
      <c r="AB58" s="118">
        <f t="shared" si="45"/>
        <v>4481.8</v>
      </c>
      <c r="AC58" s="119">
        <f t="shared" si="45"/>
        <v>5954.37</v>
      </c>
      <c r="AD58" s="120">
        <f t="shared" si="45"/>
        <v>2899.89</v>
      </c>
      <c r="AE58" s="118">
        <f t="shared" si="45"/>
        <v>4682.7700000000004</v>
      </c>
      <c r="AF58" s="118">
        <f t="shared" si="45"/>
        <v>6802.63</v>
      </c>
      <c r="AG58" s="119">
        <f t="shared" si="45"/>
        <v>8586.4599999999991</v>
      </c>
      <c r="AH58" s="120">
        <f t="shared" si="45"/>
        <v>3454.2</v>
      </c>
      <c r="AI58" s="118">
        <f t="shared" si="45"/>
        <v>5475.71</v>
      </c>
      <c r="AJ58" s="118">
        <f t="shared" si="45"/>
        <v>7704.28</v>
      </c>
      <c r="AK58" s="119">
        <f t="shared" si="45"/>
        <v>9792.83</v>
      </c>
    </row>
    <row r="59" spans="1:37" s="2" customFormat="1" x14ac:dyDescent="0.2">
      <c r="A59" s="68">
        <v>5</v>
      </c>
      <c r="B59" s="121">
        <f t="shared" ref="B59:AK59" si="46">ROUND(B109*(1-$A$6),2)</f>
        <v>1107.49</v>
      </c>
      <c r="C59" s="121">
        <f t="shared" si="46"/>
        <v>1399.02</v>
      </c>
      <c r="D59" s="121">
        <f t="shared" si="46"/>
        <v>1665.98</v>
      </c>
      <c r="E59" s="121">
        <f t="shared" si="46"/>
        <v>2978.59</v>
      </c>
      <c r="F59" s="122">
        <f t="shared" si="46"/>
        <v>3823.78</v>
      </c>
      <c r="G59" s="123">
        <f t="shared" si="46"/>
        <v>1535.76</v>
      </c>
      <c r="H59" s="121">
        <f t="shared" si="46"/>
        <v>2024.63</v>
      </c>
      <c r="I59" s="121">
        <f t="shared" si="46"/>
        <v>2994.99</v>
      </c>
      <c r="J59" s="121">
        <f t="shared" si="46"/>
        <v>4615.93</v>
      </c>
      <c r="K59" s="122">
        <f t="shared" si="46"/>
        <v>5967.86</v>
      </c>
      <c r="L59" s="123">
        <f t="shared" si="46"/>
        <v>2177.2199999999998</v>
      </c>
      <c r="M59" s="121">
        <f t="shared" si="46"/>
        <v>2612.98</v>
      </c>
      <c r="N59" s="121">
        <f t="shared" si="46"/>
        <v>3981.07</v>
      </c>
      <c r="O59" s="121">
        <f t="shared" si="46"/>
        <v>5969.33</v>
      </c>
      <c r="P59" s="122">
        <f t="shared" si="46"/>
        <v>7743.86</v>
      </c>
      <c r="Q59" s="123">
        <f t="shared" si="46"/>
        <v>2616.2399999999998</v>
      </c>
      <c r="R59" s="121">
        <f t="shared" si="46"/>
        <v>3158.33</v>
      </c>
      <c r="S59" s="121">
        <f t="shared" si="46"/>
        <v>4661.3100000000004</v>
      </c>
      <c r="T59" s="121">
        <f t="shared" si="46"/>
        <v>6512.42</v>
      </c>
      <c r="U59" s="122">
        <f t="shared" si="46"/>
        <v>9293.92</v>
      </c>
      <c r="V59" s="123">
        <f t="shared" si="46"/>
        <v>1528.38</v>
      </c>
      <c r="W59" s="121">
        <f t="shared" si="46"/>
        <v>2090.88</v>
      </c>
      <c r="X59" s="121">
        <f t="shared" si="46"/>
        <v>2979.15</v>
      </c>
      <c r="Y59" s="122">
        <f t="shared" si="46"/>
        <v>4168.55</v>
      </c>
      <c r="Z59" s="123">
        <f t="shared" si="46"/>
        <v>2133.0700000000002</v>
      </c>
      <c r="AA59" s="121">
        <f t="shared" si="46"/>
        <v>3597.36</v>
      </c>
      <c r="AB59" s="121">
        <f t="shared" si="46"/>
        <v>4560.1899999999996</v>
      </c>
      <c r="AC59" s="122">
        <f t="shared" si="46"/>
        <v>6060.2</v>
      </c>
      <c r="AD59" s="123">
        <f t="shared" si="46"/>
        <v>2950.58</v>
      </c>
      <c r="AE59" s="121">
        <f t="shared" si="46"/>
        <v>4763.2700000000004</v>
      </c>
      <c r="AF59" s="121">
        <f t="shared" si="46"/>
        <v>6923.38</v>
      </c>
      <c r="AG59" s="122">
        <f t="shared" si="46"/>
        <v>8743.43</v>
      </c>
      <c r="AH59" s="123">
        <f t="shared" si="46"/>
        <v>3515.03</v>
      </c>
      <c r="AI59" s="121">
        <f t="shared" si="46"/>
        <v>5571.77</v>
      </c>
      <c r="AJ59" s="121">
        <f t="shared" si="46"/>
        <v>7838.77</v>
      </c>
      <c r="AK59" s="122">
        <f t="shared" si="46"/>
        <v>9967.67</v>
      </c>
    </row>
    <row r="60" spans="1:37" s="2" customFormat="1" x14ac:dyDescent="0.2"/>
    <row r="61" spans="1:37" s="2" customFormat="1" x14ac:dyDescent="0.2"/>
    <row r="62" spans="1:37" s="2" customFormat="1" x14ac:dyDescent="0.2">
      <c r="A62" s="100" t="s">
        <v>15</v>
      </c>
      <c r="B62" s="70"/>
      <c r="C62" s="70"/>
      <c r="D62" s="70"/>
      <c r="E62" s="70"/>
      <c r="F62" s="70"/>
      <c r="G62" s="70"/>
      <c r="H62" s="70"/>
      <c r="I62" s="70"/>
      <c r="J62" s="70"/>
      <c r="K62" s="70"/>
      <c r="L62" s="70"/>
      <c r="M62" s="70"/>
      <c r="N62" s="70"/>
      <c r="O62" s="70"/>
      <c r="P62" s="70"/>
      <c r="Q62" s="70"/>
      <c r="R62" s="70"/>
      <c r="S62" s="70"/>
      <c r="T62" s="70"/>
      <c r="U62" s="70"/>
      <c r="V62" s="70"/>
      <c r="W62" s="70"/>
      <c r="X62" s="70"/>
      <c r="Y62" s="70"/>
      <c r="Z62" s="70"/>
      <c r="AA62" s="70"/>
      <c r="AB62" s="70"/>
      <c r="AC62" s="70"/>
      <c r="AD62" s="70"/>
      <c r="AE62" s="70"/>
      <c r="AF62" s="70"/>
      <c r="AG62" s="70"/>
      <c r="AH62" s="70"/>
      <c r="AI62" s="70"/>
      <c r="AJ62" s="70"/>
      <c r="AK62" s="70"/>
    </row>
    <row r="63" spans="1:37" s="2" customFormat="1" x14ac:dyDescent="0.2">
      <c r="A63" s="66">
        <v>0.4</v>
      </c>
      <c r="B63" s="124">
        <v>285.47000000000003</v>
      </c>
      <c r="C63" s="125">
        <v>341.43</v>
      </c>
      <c r="D63" s="125">
        <v>417.63</v>
      </c>
      <c r="E63" s="125">
        <v>720.27</v>
      </c>
      <c r="F63" s="126">
        <v>950.39</v>
      </c>
      <c r="G63" s="124">
        <v>358.34</v>
      </c>
      <c r="H63" s="125">
        <v>454.37</v>
      </c>
      <c r="I63" s="125">
        <v>691.26</v>
      </c>
      <c r="J63" s="125">
        <v>1081.3399999999999</v>
      </c>
      <c r="K63" s="126">
        <v>1442.98</v>
      </c>
      <c r="L63" s="124">
        <v>467.31</v>
      </c>
      <c r="M63" s="125">
        <v>559.36</v>
      </c>
      <c r="N63" s="125">
        <v>907.07</v>
      </c>
      <c r="O63" s="125">
        <v>1400.52</v>
      </c>
      <c r="P63" s="126">
        <v>1790.54</v>
      </c>
      <c r="Q63" s="124">
        <v>551.58000000000004</v>
      </c>
      <c r="R63" s="125">
        <v>646.13</v>
      </c>
      <c r="S63" s="125">
        <v>984.02</v>
      </c>
      <c r="T63" s="125">
        <v>1602.84</v>
      </c>
      <c r="U63" s="126">
        <v>1930.65</v>
      </c>
      <c r="V63" s="124">
        <v>395.49</v>
      </c>
      <c r="W63" s="125">
        <v>528.72</v>
      </c>
      <c r="X63" s="125">
        <v>635.91</v>
      </c>
      <c r="Y63" s="126">
        <v>770.81</v>
      </c>
      <c r="Z63" s="124">
        <v>488.94</v>
      </c>
      <c r="AA63" s="125">
        <v>823.42</v>
      </c>
      <c r="AB63" s="125">
        <v>954.02</v>
      </c>
      <c r="AC63" s="126">
        <v>1191.8800000000001</v>
      </c>
      <c r="AD63" s="124">
        <v>618.98</v>
      </c>
      <c r="AE63" s="125">
        <v>1060.3599999999999</v>
      </c>
      <c r="AF63" s="125">
        <v>1369.02</v>
      </c>
      <c r="AG63" s="126">
        <v>1522.76</v>
      </c>
      <c r="AH63" s="124">
        <v>716.8</v>
      </c>
      <c r="AI63" s="125">
        <v>1152.83</v>
      </c>
      <c r="AJ63" s="125">
        <v>1652.37</v>
      </c>
      <c r="AK63" s="126">
        <v>1925.21</v>
      </c>
    </row>
    <row r="64" spans="1:37" s="2" customFormat="1" x14ac:dyDescent="0.2">
      <c r="A64" s="67">
        <v>0.5</v>
      </c>
      <c r="B64" s="127">
        <v>303.33999999999997</v>
      </c>
      <c r="C64" s="128">
        <v>364.43</v>
      </c>
      <c r="D64" s="128">
        <v>444.77</v>
      </c>
      <c r="E64" s="128">
        <v>769.36</v>
      </c>
      <c r="F64" s="129">
        <v>1012.86</v>
      </c>
      <c r="G64" s="127">
        <v>383.94</v>
      </c>
      <c r="H64" s="128">
        <v>488.51</v>
      </c>
      <c r="I64" s="128">
        <v>741.35</v>
      </c>
      <c r="J64" s="128">
        <v>1158.18</v>
      </c>
      <c r="K64" s="129">
        <v>1541.35</v>
      </c>
      <c r="L64" s="127">
        <v>504.48</v>
      </c>
      <c r="M64" s="128">
        <v>604</v>
      </c>
      <c r="N64" s="128">
        <v>973.9</v>
      </c>
      <c r="O64" s="128">
        <v>1499.84</v>
      </c>
      <c r="P64" s="129">
        <v>1919.96</v>
      </c>
      <c r="Q64" s="127">
        <v>596.46</v>
      </c>
      <c r="R64" s="128">
        <v>700.75</v>
      </c>
      <c r="S64" s="128">
        <v>1063.97</v>
      </c>
      <c r="T64" s="128">
        <v>1709.57</v>
      </c>
      <c r="U64" s="129">
        <v>2090.73</v>
      </c>
      <c r="V64" s="127">
        <v>420.12</v>
      </c>
      <c r="W64" s="128">
        <v>562.67999999999995</v>
      </c>
      <c r="X64" s="128">
        <v>686.85</v>
      </c>
      <c r="Y64" s="129">
        <v>844.67</v>
      </c>
      <c r="Z64" s="127">
        <v>524.67999999999995</v>
      </c>
      <c r="AA64" s="128">
        <v>883.73</v>
      </c>
      <c r="AB64" s="128">
        <v>1032.42</v>
      </c>
      <c r="AC64" s="129">
        <v>1297.72</v>
      </c>
      <c r="AD64" s="127">
        <v>669.67</v>
      </c>
      <c r="AE64" s="128">
        <v>1140.8599999999999</v>
      </c>
      <c r="AF64" s="128">
        <v>1489.77</v>
      </c>
      <c r="AG64" s="129">
        <v>1679.74</v>
      </c>
      <c r="AH64" s="127">
        <v>777.64</v>
      </c>
      <c r="AI64" s="128">
        <v>1248.8900000000001</v>
      </c>
      <c r="AJ64" s="128">
        <v>1786.86</v>
      </c>
      <c r="AK64" s="129">
        <v>2100.0500000000002</v>
      </c>
    </row>
    <row r="65" spans="1:37" s="2" customFormat="1" x14ac:dyDescent="0.2">
      <c r="A65" s="67">
        <v>0.6</v>
      </c>
      <c r="B65" s="127">
        <v>321.20999999999998</v>
      </c>
      <c r="C65" s="128">
        <v>387.42</v>
      </c>
      <c r="D65" s="128">
        <v>471.91</v>
      </c>
      <c r="E65" s="128">
        <v>818.45</v>
      </c>
      <c r="F65" s="129">
        <v>1075.32</v>
      </c>
      <c r="G65" s="127">
        <v>409.54</v>
      </c>
      <c r="H65" s="128">
        <v>522.65</v>
      </c>
      <c r="I65" s="128">
        <v>791.43</v>
      </c>
      <c r="J65" s="128">
        <v>1235.01</v>
      </c>
      <c r="K65" s="129">
        <v>1639.71</v>
      </c>
      <c r="L65" s="127">
        <v>541.65</v>
      </c>
      <c r="M65" s="128">
        <v>648.64</v>
      </c>
      <c r="N65" s="128">
        <v>1040.73</v>
      </c>
      <c r="O65" s="128">
        <v>1599.16</v>
      </c>
      <c r="P65" s="129">
        <v>2049.38</v>
      </c>
      <c r="Q65" s="127">
        <v>641.34</v>
      </c>
      <c r="R65" s="128">
        <v>755.36</v>
      </c>
      <c r="S65" s="128">
        <v>1143.9100000000001</v>
      </c>
      <c r="T65" s="128">
        <v>1816.3</v>
      </c>
      <c r="U65" s="129">
        <v>2250.8000000000002</v>
      </c>
      <c r="V65" s="127">
        <v>444.75</v>
      </c>
      <c r="W65" s="128">
        <v>596.64</v>
      </c>
      <c r="X65" s="128">
        <v>737.79</v>
      </c>
      <c r="Y65" s="129">
        <v>918.53</v>
      </c>
      <c r="Z65" s="127">
        <v>560.41999999999996</v>
      </c>
      <c r="AA65" s="128">
        <v>944.03</v>
      </c>
      <c r="AB65" s="128">
        <v>1110.81</v>
      </c>
      <c r="AC65" s="129">
        <v>1403.55</v>
      </c>
      <c r="AD65" s="127">
        <v>720.35</v>
      </c>
      <c r="AE65" s="128">
        <v>1221.3599999999999</v>
      </c>
      <c r="AF65" s="128">
        <v>1610.51</v>
      </c>
      <c r="AG65" s="129">
        <v>1836.71</v>
      </c>
      <c r="AH65" s="127">
        <v>838.47</v>
      </c>
      <c r="AI65" s="128">
        <v>1344.95</v>
      </c>
      <c r="AJ65" s="128">
        <v>1921.34</v>
      </c>
      <c r="AK65" s="129">
        <v>2274.89</v>
      </c>
    </row>
    <row r="66" spans="1:37" s="2" customFormat="1" x14ac:dyDescent="0.2">
      <c r="A66" s="67">
        <v>0.7</v>
      </c>
      <c r="B66" s="127">
        <v>339.08</v>
      </c>
      <c r="C66" s="128">
        <v>410.41</v>
      </c>
      <c r="D66" s="128">
        <v>499.05</v>
      </c>
      <c r="E66" s="128">
        <v>867.55</v>
      </c>
      <c r="F66" s="129">
        <v>1137.79</v>
      </c>
      <c r="G66" s="127">
        <v>435.13</v>
      </c>
      <c r="H66" s="128">
        <v>556.78</v>
      </c>
      <c r="I66" s="128">
        <v>841.51</v>
      </c>
      <c r="J66" s="128">
        <v>1311.85</v>
      </c>
      <c r="K66" s="129">
        <v>1738.08</v>
      </c>
      <c r="L66" s="127">
        <v>578.82000000000005</v>
      </c>
      <c r="M66" s="128">
        <v>693.29</v>
      </c>
      <c r="N66" s="128">
        <v>1107.55</v>
      </c>
      <c r="O66" s="128">
        <v>1698.48</v>
      </c>
      <c r="P66" s="129">
        <v>2178.8000000000002</v>
      </c>
      <c r="Q66" s="127">
        <v>686.23</v>
      </c>
      <c r="R66" s="128">
        <v>809.97</v>
      </c>
      <c r="S66" s="128">
        <v>1223.8499999999999</v>
      </c>
      <c r="T66" s="128">
        <v>1923.03</v>
      </c>
      <c r="U66" s="129">
        <v>2410.87</v>
      </c>
      <c r="V66" s="127">
        <v>469.38</v>
      </c>
      <c r="W66" s="128">
        <v>630.6</v>
      </c>
      <c r="X66" s="128">
        <v>788.73</v>
      </c>
      <c r="Y66" s="129">
        <v>992.4</v>
      </c>
      <c r="Z66" s="127">
        <v>596.16</v>
      </c>
      <c r="AA66" s="128">
        <v>1004.33</v>
      </c>
      <c r="AB66" s="128">
        <v>1189.21</v>
      </c>
      <c r="AC66" s="129">
        <v>1509.38</v>
      </c>
      <c r="AD66" s="127">
        <v>771.04</v>
      </c>
      <c r="AE66" s="128">
        <v>1301.8599999999999</v>
      </c>
      <c r="AF66" s="128">
        <v>1731.26</v>
      </c>
      <c r="AG66" s="129">
        <v>1993.68</v>
      </c>
      <c r="AH66" s="127">
        <v>899.3</v>
      </c>
      <c r="AI66" s="128">
        <v>1441.02</v>
      </c>
      <c r="AJ66" s="128">
        <v>2055.83</v>
      </c>
      <c r="AK66" s="129">
        <v>2449.7199999999998</v>
      </c>
    </row>
    <row r="67" spans="1:37" s="2" customFormat="1" x14ac:dyDescent="0.2">
      <c r="A67" s="67">
        <v>0.8</v>
      </c>
      <c r="B67" s="127">
        <v>356.95</v>
      </c>
      <c r="C67" s="128">
        <v>433.4</v>
      </c>
      <c r="D67" s="128">
        <v>526.17999999999995</v>
      </c>
      <c r="E67" s="128">
        <v>916.64</v>
      </c>
      <c r="F67" s="129">
        <v>1200.25</v>
      </c>
      <c r="G67" s="127">
        <v>460.73</v>
      </c>
      <c r="H67" s="128">
        <v>590.91999999999996</v>
      </c>
      <c r="I67" s="128">
        <v>891.59</v>
      </c>
      <c r="J67" s="128">
        <v>1388.69</v>
      </c>
      <c r="K67" s="129">
        <v>1836.45</v>
      </c>
      <c r="L67" s="127">
        <v>616</v>
      </c>
      <c r="M67" s="128">
        <v>737.93</v>
      </c>
      <c r="N67" s="128">
        <v>1174.3800000000001</v>
      </c>
      <c r="O67" s="128">
        <v>1797.81</v>
      </c>
      <c r="P67" s="129">
        <v>2308.2199999999998</v>
      </c>
      <c r="Q67" s="127">
        <v>731.11</v>
      </c>
      <c r="R67" s="128">
        <v>864.58</v>
      </c>
      <c r="S67" s="128">
        <v>1303.79</v>
      </c>
      <c r="T67" s="128">
        <v>2029.76</v>
      </c>
      <c r="U67" s="129">
        <v>2570.94</v>
      </c>
      <c r="V67" s="127">
        <v>494</v>
      </c>
      <c r="W67" s="128">
        <v>664.56</v>
      </c>
      <c r="X67" s="128">
        <v>839.67</v>
      </c>
      <c r="Y67" s="129">
        <v>1066.26</v>
      </c>
      <c r="Z67" s="127">
        <v>631.91</v>
      </c>
      <c r="AA67" s="128">
        <v>1064.6300000000001</v>
      </c>
      <c r="AB67" s="128">
        <v>1267.5999999999999</v>
      </c>
      <c r="AC67" s="129">
        <v>1615.21</v>
      </c>
      <c r="AD67" s="127">
        <v>821.73</v>
      </c>
      <c r="AE67" s="128">
        <v>1382.35</v>
      </c>
      <c r="AF67" s="128">
        <v>1852.01</v>
      </c>
      <c r="AG67" s="129">
        <v>2150.65</v>
      </c>
      <c r="AH67" s="127">
        <v>960.13</v>
      </c>
      <c r="AI67" s="128">
        <v>1537.08</v>
      </c>
      <c r="AJ67" s="128">
        <v>2190.3200000000002</v>
      </c>
      <c r="AK67" s="129">
        <v>2624.56</v>
      </c>
    </row>
    <row r="68" spans="1:37" s="2" customFormat="1" x14ac:dyDescent="0.2">
      <c r="A68" s="67">
        <v>0.9</v>
      </c>
      <c r="B68" s="127">
        <v>374.82</v>
      </c>
      <c r="C68" s="128">
        <v>456.39</v>
      </c>
      <c r="D68" s="128">
        <v>553.32000000000005</v>
      </c>
      <c r="E68" s="128">
        <v>965.74</v>
      </c>
      <c r="F68" s="129">
        <v>1262.72</v>
      </c>
      <c r="G68" s="127">
        <v>486.32</v>
      </c>
      <c r="H68" s="128">
        <v>625.04999999999995</v>
      </c>
      <c r="I68" s="128">
        <v>941.67</v>
      </c>
      <c r="J68" s="128">
        <v>1465.53</v>
      </c>
      <c r="K68" s="129">
        <v>1934.81</v>
      </c>
      <c r="L68" s="127">
        <v>653.16999999999996</v>
      </c>
      <c r="M68" s="128">
        <v>782.58</v>
      </c>
      <c r="N68" s="128">
        <v>1241.2</v>
      </c>
      <c r="O68" s="128">
        <v>1897.13</v>
      </c>
      <c r="P68" s="129">
        <v>2437.64</v>
      </c>
      <c r="Q68" s="127">
        <v>776</v>
      </c>
      <c r="R68" s="128">
        <v>919.2</v>
      </c>
      <c r="S68" s="128">
        <v>1383.73</v>
      </c>
      <c r="T68" s="128">
        <v>2136.4899999999998</v>
      </c>
      <c r="U68" s="129">
        <v>2731.01</v>
      </c>
      <c r="V68" s="127">
        <v>518.63</v>
      </c>
      <c r="W68" s="128">
        <v>698.52</v>
      </c>
      <c r="X68" s="128">
        <v>890.61</v>
      </c>
      <c r="Y68" s="129">
        <v>1140.1300000000001</v>
      </c>
      <c r="Z68" s="127">
        <v>667.65</v>
      </c>
      <c r="AA68" s="128">
        <v>1124.94</v>
      </c>
      <c r="AB68" s="128">
        <v>1346</v>
      </c>
      <c r="AC68" s="129">
        <v>1721.05</v>
      </c>
      <c r="AD68" s="127">
        <v>872.41</v>
      </c>
      <c r="AE68" s="128">
        <v>1462.85</v>
      </c>
      <c r="AF68" s="128">
        <v>1972.75</v>
      </c>
      <c r="AG68" s="129">
        <v>2307.62</v>
      </c>
      <c r="AH68" s="127">
        <v>1020.96</v>
      </c>
      <c r="AI68" s="128">
        <v>1633.15</v>
      </c>
      <c r="AJ68" s="128">
        <v>2324.8000000000002</v>
      </c>
      <c r="AK68" s="129">
        <v>2799.39</v>
      </c>
    </row>
    <row r="69" spans="1:37" s="2" customFormat="1" x14ac:dyDescent="0.2">
      <c r="A69" s="67">
        <v>1</v>
      </c>
      <c r="B69" s="127">
        <v>392.69</v>
      </c>
      <c r="C69" s="128">
        <v>479.38</v>
      </c>
      <c r="D69" s="128">
        <v>580.46</v>
      </c>
      <c r="E69" s="128">
        <v>1014.83</v>
      </c>
      <c r="F69" s="129">
        <v>1325.18</v>
      </c>
      <c r="G69" s="127">
        <v>511.92</v>
      </c>
      <c r="H69" s="128">
        <v>659.19</v>
      </c>
      <c r="I69" s="128">
        <v>991.75</v>
      </c>
      <c r="J69" s="128">
        <v>1542.37</v>
      </c>
      <c r="K69" s="129">
        <v>2033.18</v>
      </c>
      <c r="L69" s="127">
        <v>690.34</v>
      </c>
      <c r="M69" s="128">
        <v>827.22</v>
      </c>
      <c r="N69" s="128">
        <v>1308.03</v>
      </c>
      <c r="O69" s="128">
        <v>1996.45</v>
      </c>
      <c r="P69" s="129">
        <v>2567.06</v>
      </c>
      <c r="Q69" s="127">
        <v>820.88</v>
      </c>
      <c r="R69" s="128">
        <v>973.81</v>
      </c>
      <c r="S69" s="128">
        <v>1463.67</v>
      </c>
      <c r="T69" s="128">
        <v>2243.2199999999998</v>
      </c>
      <c r="U69" s="129">
        <v>2891.08</v>
      </c>
      <c r="V69" s="127">
        <v>543.26</v>
      </c>
      <c r="W69" s="128">
        <v>732.48</v>
      </c>
      <c r="X69" s="128">
        <v>941.55</v>
      </c>
      <c r="Y69" s="129">
        <v>1213.99</v>
      </c>
      <c r="Z69" s="127">
        <v>703.39</v>
      </c>
      <c r="AA69" s="128">
        <v>1185.24</v>
      </c>
      <c r="AB69" s="128">
        <v>1424.39</v>
      </c>
      <c r="AC69" s="129">
        <v>1826.88</v>
      </c>
      <c r="AD69" s="127">
        <v>923.1</v>
      </c>
      <c r="AE69" s="128">
        <v>1543.35</v>
      </c>
      <c r="AF69" s="128">
        <v>2093.5</v>
      </c>
      <c r="AG69" s="129">
        <v>2464.59</v>
      </c>
      <c r="AH69" s="127">
        <v>1081.79</v>
      </c>
      <c r="AI69" s="128">
        <v>1729.21</v>
      </c>
      <c r="AJ69" s="128">
        <v>2459.29</v>
      </c>
      <c r="AK69" s="129">
        <v>2974.23</v>
      </c>
    </row>
    <row r="70" spans="1:37" s="2" customFormat="1" x14ac:dyDescent="0.2">
      <c r="A70" s="67">
        <v>1.1000000000000001</v>
      </c>
      <c r="B70" s="127">
        <v>410.56</v>
      </c>
      <c r="C70" s="128">
        <v>502.37</v>
      </c>
      <c r="D70" s="128">
        <v>607.6</v>
      </c>
      <c r="E70" s="128">
        <v>1063.92</v>
      </c>
      <c r="F70" s="129">
        <v>1387.65</v>
      </c>
      <c r="G70" s="127">
        <v>537.52</v>
      </c>
      <c r="H70" s="128">
        <v>693.33</v>
      </c>
      <c r="I70" s="128">
        <v>1041.83</v>
      </c>
      <c r="J70" s="128">
        <v>1619.21</v>
      </c>
      <c r="K70" s="129">
        <v>2131.5500000000002</v>
      </c>
      <c r="L70" s="127">
        <v>727.51</v>
      </c>
      <c r="M70" s="128">
        <v>871.86</v>
      </c>
      <c r="N70" s="128">
        <v>1374.86</v>
      </c>
      <c r="O70" s="128">
        <v>2095.77</v>
      </c>
      <c r="P70" s="129">
        <v>2696.48</v>
      </c>
      <c r="Q70" s="127">
        <v>865.76</v>
      </c>
      <c r="R70" s="128">
        <v>1028.42</v>
      </c>
      <c r="S70" s="128">
        <v>1543.61</v>
      </c>
      <c r="T70" s="128">
        <v>2349.9499999999998</v>
      </c>
      <c r="U70" s="129">
        <v>3051.15</v>
      </c>
      <c r="V70" s="127">
        <v>567.89</v>
      </c>
      <c r="W70" s="128">
        <v>766.44</v>
      </c>
      <c r="X70" s="128">
        <v>992.49</v>
      </c>
      <c r="Y70" s="129">
        <v>1287.8499999999999</v>
      </c>
      <c r="Z70" s="127">
        <v>739.13</v>
      </c>
      <c r="AA70" s="128">
        <v>1245.54</v>
      </c>
      <c r="AB70" s="128">
        <v>1502.79</v>
      </c>
      <c r="AC70" s="129">
        <v>1932.71</v>
      </c>
      <c r="AD70" s="127">
        <v>973.79</v>
      </c>
      <c r="AE70" s="128">
        <v>1623.85</v>
      </c>
      <c r="AF70" s="128">
        <v>2214.25</v>
      </c>
      <c r="AG70" s="129">
        <v>2621.56</v>
      </c>
      <c r="AH70" s="127">
        <v>1142.6199999999999</v>
      </c>
      <c r="AI70" s="128">
        <v>1825.27</v>
      </c>
      <c r="AJ70" s="128">
        <v>2593.7800000000002</v>
      </c>
      <c r="AK70" s="129">
        <v>3149.07</v>
      </c>
    </row>
    <row r="71" spans="1:37" s="2" customFormat="1" x14ac:dyDescent="0.2">
      <c r="A71" s="67">
        <v>1.2</v>
      </c>
      <c r="B71" s="127">
        <v>428.43</v>
      </c>
      <c r="C71" s="128">
        <v>525.36</v>
      </c>
      <c r="D71" s="128">
        <v>634.74</v>
      </c>
      <c r="E71" s="128">
        <v>1113.02</v>
      </c>
      <c r="F71" s="129">
        <v>1450.11</v>
      </c>
      <c r="G71" s="127">
        <v>563.11</v>
      </c>
      <c r="H71" s="128">
        <v>727.46</v>
      </c>
      <c r="I71" s="128">
        <v>1091.9100000000001</v>
      </c>
      <c r="J71" s="128">
        <v>1696.05</v>
      </c>
      <c r="K71" s="129">
        <v>2229.91</v>
      </c>
      <c r="L71" s="127">
        <v>764.68</v>
      </c>
      <c r="M71" s="128">
        <v>916.51</v>
      </c>
      <c r="N71" s="128">
        <v>1441.68</v>
      </c>
      <c r="O71" s="128">
        <v>2195.09</v>
      </c>
      <c r="P71" s="129">
        <v>2825.9</v>
      </c>
      <c r="Q71" s="127">
        <v>910.65</v>
      </c>
      <c r="R71" s="128">
        <v>1083.04</v>
      </c>
      <c r="S71" s="128">
        <v>1623.55</v>
      </c>
      <c r="T71" s="128">
        <v>2456.6799999999998</v>
      </c>
      <c r="U71" s="129">
        <v>3211.22</v>
      </c>
      <c r="V71" s="127">
        <v>592.52</v>
      </c>
      <c r="W71" s="128">
        <v>800.4</v>
      </c>
      <c r="X71" s="128">
        <v>1043.43</v>
      </c>
      <c r="Y71" s="129">
        <v>1361.72</v>
      </c>
      <c r="Z71" s="127">
        <v>774.87</v>
      </c>
      <c r="AA71" s="128">
        <v>1305.8499999999999</v>
      </c>
      <c r="AB71" s="128">
        <v>1581.18</v>
      </c>
      <c r="AC71" s="129">
        <v>2038.55</v>
      </c>
      <c r="AD71" s="127">
        <v>1024.47</v>
      </c>
      <c r="AE71" s="128">
        <v>1704.35</v>
      </c>
      <c r="AF71" s="128">
        <v>2334.9899999999998</v>
      </c>
      <c r="AG71" s="129">
        <v>2778.53</v>
      </c>
      <c r="AH71" s="127">
        <v>1203.45</v>
      </c>
      <c r="AI71" s="128">
        <v>1921.34</v>
      </c>
      <c r="AJ71" s="128">
        <v>2728.26</v>
      </c>
      <c r="AK71" s="129">
        <v>3323.9</v>
      </c>
    </row>
    <row r="72" spans="1:37" s="2" customFormat="1" x14ac:dyDescent="0.2">
      <c r="A72" s="67">
        <v>1.3</v>
      </c>
      <c r="B72" s="127">
        <v>446.3</v>
      </c>
      <c r="C72" s="128">
        <v>548.35</v>
      </c>
      <c r="D72" s="128">
        <v>661.87</v>
      </c>
      <c r="E72" s="128">
        <v>1162.1099999999999</v>
      </c>
      <c r="F72" s="129">
        <v>1512.58</v>
      </c>
      <c r="G72" s="127">
        <v>588.71</v>
      </c>
      <c r="H72" s="128">
        <v>761.6</v>
      </c>
      <c r="I72" s="128">
        <v>1141.99</v>
      </c>
      <c r="J72" s="128">
        <v>1772.89</v>
      </c>
      <c r="K72" s="129">
        <v>2328.2800000000002</v>
      </c>
      <c r="L72" s="127">
        <v>801.86</v>
      </c>
      <c r="M72" s="128">
        <v>961.15</v>
      </c>
      <c r="N72" s="128">
        <v>1508.51</v>
      </c>
      <c r="O72" s="128">
        <v>2294.42</v>
      </c>
      <c r="P72" s="129">
        <v>2955.32</v>
      </c>
      <c r="Q72" s="127">
        <v>955.53</v>
      </c>
      <c r="R72" s="128">
        <v>1137.6500000000001</v>
      </c>
      <c r="S72" s="128">
        <v>1703.49</v>
      </c>
      <c r="T72" s="128">
        <v>2563.41</v>
      </c>
      <c r="U72" s="129">
        <v>3371.29</v>
      </c>
      <c r="V72" s="127">
        <v>617.14</v>
      </c>
      <c r="W72" s="128">
        <v>834.36</v>
      </c>
      <c r="X72" s="128">
        <v>1094.3699999999999</v>
      </c>
      <c r="Y72" s="129">
        <v>1435.58</v>
      </c>
      <c r="Z72" s="127">
        <v>810.62</v>
      </c>
      <c r="AA72" s="128">
        <v>1366.15</v>
      </c>
      <c r="AB72" s="128">
        <v>1659.58</v>
      </c>
      <c r="AC72" s="129">
        <v>2144.38</v>
      </c>
      <c r="AD72" s="127">
        <v>1075.1600000000001</v>
      </c>
      <c r="AE72" s="128">
        <v>1784.84</v>
      </c>
      <c r="AF72" s="128">
        <v>2455.7399999999998</v>
      </c>
      <c r="AG72" s="129">
        <v>2935.5</v>
      </c>
      <c r="AH72" s="127">
        <v>1264.28</v>
      </c>
      <c r="AI72" s="128">
        <v>2017.4</v>
      </c>
      <c r="AJ72" s="128">
        <v>2862.75</v>
      </c>
      <c r="AK72" s="129">
        <v>3498.74</v>
      </c>
    </row>
    <row r="73" spans="1:37" s="2" customFormat="1" x14ac:dyDescent="0.2">
      <c r="A73" s="67">
        <v>1.4</v>
      </c>
      <c r="B73" s="127">
        <v>464.17</v>
      </c>
      <c r="C73" s="128">
        <v>571.34</v>
      </c>
      <c r="D73" s="128">
        <v>689.01</v>
      </c>
      <c r="E73" s="128">
        <v>1211.21</v>
      </c>
      <c r="F73" s="129">
        <v>1575.04</v>
      </c>
      <c r="G73" s="127">
        <v>614.29999999999995</v>
      </c>
      <c r="H73" s="128">
        <v>795.73</v>
      </c>
      <c r="I73" s="128">
        <v>1192.07</v>
      </c>
      <c r="J73" s="128">
        <v>1849.73</v>
      </c>
      <c r="K73" s="129">
        <v>2426.65</v>
      </c>
      <c r="L73" s="127">
        <v>839.03</v>
      </c>
      <c r="M73" s="128">
        <v>1005.8</v>
      </c>
      <c r="N73" s="128">
        <v>1575.33</v>
      </c>
      <c r="O73" s="128">
        <v>2393.7399999999998</v>
      </c>
      <c r="P73" s="129">
        <v>3084.74</v>
      </c>
      <c r="Q73" s="127">
        <v>1000.42</v>
      </c>
      <c r="R73" s="128">
        <v>1192.26</v>
      </c>
      <c r="S73" s="128">
        <v>1783.43</v>
      </c>
      <c r="T73" s="128">
        <v>2670.14</v>
      </c>
      <c r="U73" s="129">
        <v>3531.36</v>
      </c>
      <c r="V73" s="127">
        <v>641.77</v>
      </c>
      <c r="W73" s="128">
        <v>868.32</v>
      </c>
      <c r="X73" s="128">
        <v>1145.31</v>
      </c>
      <c r="Y73" s="129">
        <v>1509.45</v>
      </c>
      <c r="Z73" s="127">
        <v>846.36</v>
      </c>
      <c r="AA73" s="128">
        <v>1426.45</v>
      </c>
      <c r="AB73" s="128">
        <v>1737.97</v>
      </c>
      <c r="AC73" s="129">
        <v>2250.21</v>
      </c>
      <c r="AD73" s="127">
        <v>1125.8499999999999</v>
      </c>
      <c r="AE73" s="128">
        <v>1865.34</v>
      </c>
      <c r="AF73" s="128">
        <v>2576.4899999999998</v>
      </c>
      <c r="AG73" s="129">
        <v>3092.47</v>
      </c>
      <c r="AH73" s="127">
        <v>1325.11</v>
      </c>
      <c r="AI73" s="128">
        <v>2113.4699999999998</v>
      </c>
      <c r="AJ73" s="128">
        <v>2997.24</v>
      </c>
      <c r="AK73" s="129">
        <v>3673.57</v>
      </c>
    </row>
    <row r="74" spans="1:37" s="2" customFormat="1" x14ac:dyDescent="0.2">
      <c r="A74" s="67">
        <v>1.5</v>
      </c>
      <c r="B74" s="127">
        <v>482.04</v>
      </c>
      <c r="C74" s="128">
        <v>594.34</v>
      </c>
      <c r="D74" s="128">
        <v>716.15</v>
      </c>
      <c r="E74" s="128">
        <v>1260.3</v>
      </c>
      <c r="F74" s="129">
        <v>1637.51</v>
      </c>
      <c r="G74" s="127">
        <v>639.9</v>
      </c>
      <c r="H74" s="128">
        <v>829.87</v>
      </c>
      <c r="I74" s="128">
        <v>1242.1600000000001</v>
      </c>
      <c r="J74" s="128">
        <v>1926.57</v>
      </c>
      <c r="K74" s="129">
        <v>2525.02</v>
      </c>
      <c r="L74" s="127">
        <v>876.2</v>
      </c>
      <c r="M74" s="128">
        <v>1050.44</v>
      </c>
      <c r="N74" s="128">
        <v>1642.16</v>
      </c>
      <c r="O74" s="128">
        <v>2493.06</v>
      </c>
      <c r="P74" s="129">
        <v>3214.16</v>
      </c>
      <c r="Q74" s="127">
        <v>1045.3</v>
      </c>
      <c r="R74" s="128">
        <v>1246.8800000000001</v>
      </c>
      <c r="S74" s="128">
        <v>1863.38</v>
      </c>
      <c r="T74" s="128">
        <v>2776.87</v>
      </c>
      <c r="U74" s="129">
        <v>3691.44</v>
      </c>
      <c r="V74" s="127">
        <v>666.4</v>
      </c>
      <c r="W74" s="128">
        <v>902.28</v>
      </c>
      <c r="X74" s="128">
        <v>1196.25</v>
      </c>
      <c r="Y74" s="129">
        <v>1583.31</v>
      </c>
      <c r="Z74" s="127">
        <v>882.1</v>
      </c>
      <c r="AA74" s="128">
        <v>1486.76</v>
      </c>
      <c r="AB74" s="128">
        <v>1816.37</v>
      </c>
      <c r="AC74" s="129">
        <v>2356.0500000000002</v>
      </c>
      <c r="AD74" s="127">
        <v>1176.54</v>
      </c>
      <c r="AE74" s="128">
        <v>1945.84</v>
      </c>
      <c r="AF74" s="128">
        <v>2697.24</v>
      </c>
      <c r="AG74" s="129">
        <v>3249.45</v>
      </c>
      <c r="AH74" s="127">
        <v>1385.95</v>
      </c>
      <c r="AI74" s="128">
        <v>2209.5300000000002</v>
      </c>
      <c r="AJ74" s="128">
        <v>3131.73</v>
      </c>
      <c r="AK74" s="129">
        <v>3848.41</v>
      </c>
    </row>
    <row r="75" spans="1:37" s="2" customFormat="1" x14ac:dyDescent="0.2">
      <c r="A75" s="67">
        <v>1.6</v>
      </c>
      <c r="B75" s="127">
        <v>499.91</v>
      </c>
      <c r="C75" s="128">
        <v>617.33000000000004</v>
      </c>
      <c r="D75" s="128">
        <v>743.29</v>
      </c>
      <c r="E75" s="128">
        <v>1309.3900000000001</v>
      </c>
      <c r="F75" s="129">
        <v>1699.97</v>
      </c>
      <c r="G75" s="127">
        <v>665.5</v>
      </c>
      <c r="H75" s="128">
        <v>864.01</v>
      </c>
      <c r="I75" s="128">
        <v>1292.24</v>
      </c>
      <c r="J75" s="128">
        <v>2003.4</v>
      </c>
      <c r="K75" s="129">
        <v>2623.38</v>
      </c>
      <c r="L75" s="127">
        <v>913.37</v>
      </c>
      <c r="M75" s="128">
        <v>1095.08</v>
      </c>
      <c r="N75" s="128">
        <v>1708.99</v>
      </c>
      <c r="O75" s="128">
        <v>2592.38</v>
      </c>
      <c r="P75" s="129">
        <v>3343.58</v>
      </c>
      <c r="Q75" s="127">
        <v>1090.18</v>
      </c>
      <c r="R75" s="128">
        <v>1301.49</v>
      </c>
      <c r="S75" s="128">
        <v>1943.32</v>
      </c>
      <c r="T75" s="128">
        <v>2883.6</v>
      </c>
      <c r="U75" s="129">
        <v>3851.51</v>
      </c>
      <c r="V75" s="127">
        <v>691.03</v>
      </c>
      <c r="W75" s="128">
        <v>936.24</v>
      </c>
      <c r="X75" s="128">
        <v>1247.19</v>
      </c>
      <c r="Y75" s="129">
        <v>1657.17</v>
      </c>
      <c r="Z75" s="127">
        <v>917.84</v>
      </c>
      <c r="AA75" s="128">
        <v>1547.06</v>
      </c>
      <c r="AB75" s="128">
        <v>1894.76</v>
      </c>
      <c r="AC75" s="129">
        <v>2461.88</v>
      </c>
      <c r="AD75" s="127">
        <v>1227.22</v>
      </c>
      <c r="AE75" s="128">
        <v>2026.34</v>
      </c>
      <c r="AF75" s="128">
        <v>2817.98</v>
      </c>
      <c r="AG75" s="129">
        <v>3406.42</v>
      </c>
      <c r="AH75" s="127">
        <v>1446.78</v>
      </c>
      <c r="AI75" s="128">
        <v>2305.59</v>
      </c>
      <c r="AJ75" s="128">
        <v>3266.21</v>
      </c>
      <c r="AK75" s="129">
        <v>4023.25</v>
      </c>
    </row>
    <row r="76" spans="1:37" s="2" customFormat="1" x14ac:dyDescent="0.2">
      <c r="A76" s="67">
        <v>1.7</v>
      </c>
      <c r="B76" s="127">
        <v>517.78</v>
      </c>
      <c r="C76" s="128">
        <v>640.32000000000005</v>
      </c>
      <c r="D76" s="128">
        <v>770.43</v>
      </c>
      <c r="E76" s="128">
        <v>1358.49</v>
      </c>
      <c r="F76" s="129">
        <v>1762.44</v>
      </c>
      <c r="G76" s="127">
        <v>691.09</v>
      </c>
      <c r="H76" s="128">
        <v>898.14</v>
      </c>
      <c r="I76" s="128">
        <v>1342.32</v>
      </c>
      <c r="J76" s="128">
        <v>2080.2399999999998</v>
      </c>
      <c r="K76" s="129">
        <v>2721.75</v>
      </c>
      <c r="L76" s="127">
        <v>950.54</v>
      </c>
      <c r="M76" s="128">
        <v>1139.73</v>
      </c>
      <c r="N76" s="128">
        <v>1775.81</v>
      </c>
      <c r="O76" s="128">
        <v>2691.7</v>
      </c>
      <c r="P76" s="129">
        <v>3473</v>
      </c>
      <c r="Q76" s="127">
        <v>1135.07</v>
      </c>
      <c r="R76" s="128">
        <v>1356.1</v>
      </c>
      <c r="S76" s="128">
        <v>2023.26</v>
      </c>
      <c r="T76" s="128">
        <v>2990.33</v>
      </c>
      <c r="U76" s="129">
        <v>4011.58</v>
      </c>
      <c r="V76" s="127">
        <v>715.66</v>
      </c>
      <c r="W76" s="128">
        <v>970.2</v>
      </c>
      <c r="X76" s="128">
        <v>1298.1300000000001</v>
      </c>
      <c r="Y76" s="129">
        <v>1731.04</v>
      </c>
      <c r="Z76" s="127">
        <v>953.58</v>
      </c>
      <c r="AA76" s="128">
        <v>1607.36</v>
      </c>
      <c r="AB76" s="128">
        <v>1973.16</v>
      </c>
      <c r="AC76" s="129">
        <v>2567.71</v>
      </c>
      <c r="AD76" s="127">
        <v>1277.9100000000001</v>
      </c>
      <c r="AE76" s="128">
        <v>2106.84</v>
      </c>
      <c r="AF76" s="128">
        <v>2938.73</v>
      </c>
      <c r="AG76" s="129">
        <v>3563.39</v>
      </c>
      <c r="AH76" s="127">
        <v>1507.61</v>
      </c>
      <c r="AI76" s="128">
        <v>2401.66</v>
      </c>
      <c r="AJ76" s="128">
        <v>3400.7</v>
      </c>
      <c r="AK76" s="129">
        <v>4198.08</v>
      </c>
    </row>
    <row r="77" spans="1:37" s="2" customFormat="1" x14ac:dyDescent="0.2">
      <c r="A77" s="67">
        <v>1.8</v>
      </c>
      <c r="B77" s="127">
        <v>535.65</v>
      </c>
      <c r="C77" s="128">
        <v>663.31</v>
      </c>
      <c r="D77" s="128">
        <v>797.56</v>
      </c>
      <c r="E77" s="128">
        <v>1407.58</v>
      </c>
      <c r="F77" s="129">
        <v>1824.9</v>
      </c>
      <c r="G77" s="127">
        <v>716.69</v>
      </c>
      <c r="H77" s="128">
        <v>932.28</v>
      </c>
      <c r="I77" s="128">
        <v>1392.4</v>
      </c>
      <c r="J77" s="128">
        <v>2157.08</v>
      </c>
      <c r="K77" s="129">
        <v>2820.12</v>
      </c>
      <c r="L77" s="127">
        <v>987.72</v>
      </c>
      <c r="M77" s="128">
        <v>1184.3699999999999</v>
      </c>
      <c r="N77" s="128">
        <v>1842.64</v>
      </c>
      <c r="O77" s="128">
        <v>2791.03</v>
      </c>
      <c r="P77" s="129">
        <v>3602.42</v>
      </c>
      <c r="Q77" s="127">
        <v>1179.95</v>
      </c>
      <c r="R77" s="128">
        <v>1410.71</v>
      </c>
      <c r="S77" s="128">
        <v>2103.1999999999998</v>
      </c>
      <c r="T77" s="128">
        <v>3097.06</v>
      </c>
      <c r="U77" s="129">
        <v>4171.6499999999996</v>
      </c>
      <c r="V77" s="127">
        <v>740.28</v>
      </c>
      <c r="W77" s="128">
        <v>1004.16</v>
      </c>
      <c r="X77" s="128">
        <v>1349.07</v>
      </c>
      <c r="Y77" s="129">
        <v>1804.9</v>
      </c>
      <c r="Z77" s="127">
        <v>989.33</v>
      </c>
      <c r="AA77" s="128">
        <v>1667.66</v>
      </c>
      <c r="AB77" s="128">
        <v>2051.5500000000002</v>
      </c>
      <c r="AC77" s="129">
        <v>2673.54</v>
      </c>
      <c r="AD77" s="127">
        <v>1328.6</v>
      </c>
      <c r="AE77" s="128">
        <v>2187.33</v>
      </c>
      <c r="AF77" s="128">
        <v>3059.48</v>
      </c>
      <c r="AG77" s="129">
        <v>3720.36</v>
      </c>
      <c r="AH77" s="127">
        <v>1568.44</v>
      </c>
      <c r="AI77" s="128">
        <v>2497.7199999999998</v>
      </c>
      <c r="AJ77" s="128">
        <v>3535.19</v>
      </c>
      <c r="AK77" s="129">
        <v>4372.92</v>
      </c>
    </row>
    <row r="78" spans="1:37" s="2" customFormat="1" x14ac:dyDescent="0.2">
      <c r="A78" s="67">
        <v>1.9</v>
      </c>
      <c r="B78" s="127">
        <v>553.52</v>
      </c>
      <c r="C78" s="128">
        <v>686.3</v>
      </c>
      <c r="D78" s="128">
        <v>824.7</v>
      </c>
      <c r="E78" s="128">
        <v>1456.68</v>
      </c>
      <c r="F78" s="129">
        <v>1887.37</v>
      </c>
      <c r="G78" s="127">
        <v>742.28</v>
      </c>
      <c r="H78" s="128">
        <v>966.41</v>
      </c>
      <c r="I78" s="128">
        <v>1442.48</v>
      </c>
      <c r="J78" s="128">
        <v>2233.92</v>
      </c>
      <c r="K78" s="129">
        <v>2918.48</v>
      </c>
      <c r="L78" s="127">
        <v>1024.8900000000001</v>
      </c>
      <c r="M78" s="128">
        <v>1229.02</v>
      </c>
      <c r="N78" s="128">
        <v>1909.46</v>
      </c>
      <c r="O78" s="128">
        <v>2890.35</v>
      </c>
      <c r="P78" s="129">
        <v>3731.84</v>
      </c>
      <c r="Q78" s="127">
        <v>1224.8399999999999</v>
      </c>
      <c r="R78" s="128">
        <v>1465.33</v>
      </c>
      <c r="S78" s="128">
        <v>2183.14</v>
      </c>
      <c r="T78" s="128">
        <v>3203.79</v>
      </c>
      <c r="U78" s="129">
        <v>4331.72</v>
      </c>
      <c r="V78" s="127">
        <v>764.91</v>
      </c>
      <c r="W78" s="128">
        <v>1038.1199999999999</v>
      </c>
      <c r="X78" s="128">
        <v>1400.01</v>
      </c>
      <c r="Y78" s="129">
        <v>1878.77</v>
      </c>
      <c r="Z78" s="127">
        <v>1025.07</v>
      </c>
      <c r="AA78" s="128">
        <v>1727.97</v>
      </c>
      <c r="AB78" s="128">
        <v>2129.9499999999998</v>
      </c>
      <c r="AC78" s="129">
        <v>2779.38</v>
      </c>
      <c r="AD78" s="127">
        <v>1379.28</v>
      </c>
      <c r="AE78" s="128">
        <v>2267.83</v>
      </c>
      <c r="AF78" s="128">
        <v>3180.22</v>
      </c>
      <c r="AG78" s="129">
        <v>3877.33</v>
      </c>
      <c r="AH78" s="127">
        <v>1629.27</v>
      </c>
      <c r="AI78" s="128">
        <v>2593.79</v>
      </c>
      <c r="AJ78" s="128">
        <v>3669.67</v>
      </c>
      <c r="AK78" s="129">
        <v>4547.75</v>
      </c>
    </row>
    <row r="79" spans="1:37" s="2" customFormat="1" x14ac:dyDescent="0.2">
      <c r="A79" s="67">
        <v>2</v>
      </c>
      <c r="B79" s="127">
        <v>571.39</v>
      </c>
      <c r="C79" s="128">
        <v>709.29</v>
      </c>
      <c r="D79" s="128">
        <v>851.84</v>
      </c>
      <c r="E79" s="128">
        <v>1505.77</v>
      </c>
      <c r="F79" s="129">
        <v>1949.83</v>
      </c>
      <c r="G79" s="127">
        <v>767.88</v>
      </c>
      <c r="H79" s="128">
        <v>1000.55</v>
      </c>
      <c r="I79" s="128">
        <v>1492.56</v>
      </c>
      <c r="J79" s="128">
        <v>2310.7600000000002</v>
      </c>
      <c r="K79" s="129">
        <v>3016.85</v>
      </c>
      <c r="L79" s="127">
        <v>1062.06</v>
      </c>
      <c r="M79" s="128">
        <v>1273.6600000000001</v>
      </c>
      <c r="N79" s="128">
        <v>1976.29</v>
      </c>
      <c r="O79" s="128">
        <v>2989.67</v>
      </c>
      <c r="P79" s="129">
        <v>3861.26</v>
      </c>
      <c r="Q79" s="127">
        <v>1269.72</v>
      </c>
      <c r="R79" s="128">
        <v>1519.94</v>
      </c>
      <c r="S79" s="128">
        <v>2263.08</v>
      </c>
      <c r="T79" s="128">
        <v>3310.52</v>
      </c>
      <c r="U79" s="129">
        <v>4491.79</v>
      </c>
      <c r="V79" s="127">
        <v>789.54</v>
      </c>
      <c r="W79" s="128">
        <v>1072.08</v>
      </c>
      <c r="X79" s="128">
        <v>1450.95</v>
      </c>
      <c r="Y79" s="129">
        <v>1952.63</v>
      </c>
      <c r="Z79" s="127">
        <v>1060.81</v>
      </c>
      <c r="AA79" s="128">
        <v>1788.27</v>
      </c>
      <c r="AB79" s="128">
        <v>2208.34</v>
      </c>
      <c r="AC79" s="129">
        <v>2885.21</v>
      </c>
      <c r="AD79" s="127">
        <v>1429.97</v>
      </c>
      <c r="AE79" s="128">
        <v>2348.33</v>
      </c>
      <c r="AF79" s="128">
        <v>3300.97</v>
      </c>
      <c r="AG79" s="129">
        <v>4034.3</v>
      </c>
      <c r="AH79" s="127">
        <v>1690.1</v>
      </c>
      <c r="AI79" s="128">
        <v>2689.85</v>
      </c>
      <c r="AJ79" s="128">
        <v>3804.16</v>
      </c>
      <c r="AK79" s="129">
        <v>4722.59</v>
      </c>
    </row>
    <row r="80" spans="1:37" s="2" customFormat="1" x14ac:dyDescent="0.2">
      <c r="A80" s="67">
        <v>2.1</v>
      </c>
      <c r="B80" s="127">
        <v>589.26</v>
      </c>
      <c r="C80" s="128">
        <v>732.28</v>
      </c>
      <c r="D80" s="128">
        <v>878.98</v>
      </c>
      <c r="E80" s="128">
        <v>1554.86</v>
      </c>
      <c r="F80" s="129">
        <v>2012.3</v>
      </c>
      <c r="G80" s="127">
        <v>793.48</v>
      </c>
      <c r="H80" s="128">
        <v>1034.69</v>
      </c>
      <c r="I80" s="128">
        <v>1542.64</v>
      </c>
      <c r="J80" s="128">
        <v>2387.6</v>
      </c>
      <c r="K80" s="129">
        <v>3115.22</v>
      </c>
      <c r="L80" s="127">
        <v>1099.23</v>
      </c>
      <c r="M80" s="128">
        <v>1318.3</v>
      </c>
      <c r="N80" s="128">
        <v>2043.12</v>
      </c>
      <c r="O80" s="128">
        <v>3088.99</v>
      </c>
      <c r="P80" s="129">
        <v>3990.68</v>
      </c>
      <c r="Q80" s="127">
        <v>1314.6</v>
      </c>
      <c r="R80" s="128">
        <v>1574.55</v>
      </c>
      <c r="S80" s="128">
        <v>2343.02</v>
      </c>
      <c r="T80" s="128">
        <v>3417.25</v>
      </c>
      <c r="U80" s="129">
        <v>4651.8599999999997</v>
      </c>
      <c r="V80" s="127">
        <v>814.17</v>
      </c>
      <c r="W80" s="128">
        <v>1106.04</v>
      </c>
      <c r="X80" s="128">
        <v>1501.89</v>
      </c>
      <c r="Y80" s="129">
        <v>2026.49</v>
      </c>
      <c r="Z80" s="127">
        <v>1096.55</v>
      </c>
      <c r="AA80" s="128">
        <v>1848.57</v>
      </c>
      <c r="AB80" s="128">
        <v>2286.7399999999998</v>
      </c>
      <c r="AC80" s="129">
        <v>2991.04</v>
      </c>
      <c r="AD80" s="127">
        <v>1480.66</v>
      </c>
      <c r="AE80" s="128">
        <v>2428.83</v>
      </c>
      <c r="AF80" s="128">
        <v>3421.72</v>
      </c>
      <c r="AG80" s="129">
        <v>4191.2700000000004</v>
      </c>
      <c r="AH80" s="127">
        <v>1750.93</v>
      </c>
      <c r="AI80" s="128">
        <v>2785.91</v>
      </c>
      <c r="AJ80" s="128">
        <v>3938.65</v>
      </c>
      <c r="AK80" s="129">
        <v>4897.43</v>
      </c>
    </row>
    <row r="81" spans="1:37" s="2" customFormat="1" x14ac:dyDescent="0.2">
      <c r="A81" s="67">
        <v>2.2000000000000002</v>
      </c>
      <c r="B81" s="127">
        <v>607.13</v>
      </c>
      <c r="C81" s="128">
        <v>755.27</v>
      </c>
      <c r="D81" s="128">
        <v>906.12</v>
      </c>
      <c r="E81" s="128">
        <v>1603.96</v>
      </c>
      <c r="F81" s="129">
        <v>2074.7600000000002</v>
      </c>
      <c r="G81" s="127">
        <v>819.07</v>
      </c>
      <c r="H81" s="128">
        <v>1068.82</v>
      </c>
      <c r="I81" s="128">
        <v>1592.72</v>
      </c>
      <c r="J81" s="128">
        <v>2464.44</v>
      </c>
      <c r="K81" s="129">
        <v>3213.58</v>
      </c>
      <c r="L81" s="127">
        <v>1136.4000000000001</v>
      </c>
      <c r="M81" s="128">
        <v>1362.95</v>
      </c>
      <c r="N81" s="128">
        <v>2109.94</v>
      </c>
      <c r="O81" s="128">
        <v>3188.31</v>
      </c>
      <c r="P81" s="129">
        <v>4120.1000000000004</v>
      </c>
      <c r="Q81" s="127">
        <v>1359.49</v>
      </c>
      <c r="R81" s="128">
        <v>1629.17</v>
      </c>
      <c r="S81" s="128">
        <v>2422.96</v>
      </c>
      <c r="T81" s="128">
        <v>3523.98</v>
      </c>
      <c r="U81" s="129">
        <v>4811.93</v>
      </c>
      <c r="V81" s="127">
        <v>838.8</v>
      </c>
      <c r="W81" s="128">
        <v>1140</v>
      </c>
      <c r="X81" s="128">
        <v>1552.83</v>
      </c>
      <c r="Y81" s="129">
        <v>2100.36</v>
      </c>
      <c r="Z81" s="127">
        <v>1132.29</v>
      </c>
      <c r="AA81" s="128">
        <v>1908.88</v>
      </c>
      <c r="AB81" s="128">
        <v>2365.13</v>
      </c>
      <c r="AC81" s="129">
        <v>3096.88</v>
      </c>
      <c r="AD81" s="127">
        <v>1531.34</v>
      </c>
      <c r="AE81" s="128">
        <v>2509.33</v>
      </c>
      <c r="AF81" s="128">
        <v>3542.46</v>
      </c>
      <c r="AG81" s="129">
        <v>4348.24</v>
      </c>
      <c r="AH81" s="127">
        <v>1811.76</v>
      </c>
      <c r="AI81" s="128">
        <v>2881.98</v>
      </c>
      <c r="AJ81" s="128">
        <v>4073.13</v>
      </c>
      <c r="AK81" s="129">
        <v>5072.26</v>
      </c>
    </row>
    <row r="82" spans="1:37" s="2" customFormat="1" x14ac:dyDescent="0.2">
      <c r="A82" s="67">
        <v>2.2999999999999998</v>
      </c>
      <c r="B82" s="127">
        <v>625</v>
      </c>
      <c r="C82" s="128">
        <v>778.26</v>
      </c>
      <c r="D82" s="128">
        <v>933.25</v>
      </c>
      <c r="E82" s="128">
        <v>1653.05</v>
      </c>
      <c r="F82" s="129">
        <v>2137.23</v>
      </c>
      <c r="G82" s="127">
        <v>844.67</v>
      </c>
      <c r="H82" s="128">
        <v>1102.96</v>
      </c>
      <c r="I82" s="128">
        <v>1642.8</v>
      </c>
      <c r="J82" s="128">
        <v>2541.2800000000002</v>
      </c>
      <c r="K82" s="129">
        <v>3311.95</v>
      </c>
      <c r="L82" s="127">
        <v>1173.58</v>
      </c>
      <c r="M82" s="128">
        <v>1407.59</v>
      </c>
      <c r="N82" s="128">
        <v>2176.77</v>
      </c>
      <c r="O82" s="128">
        <v>3287.64</v>
      </c>
      <c r="P82" s="129">
        <v>4249.5200000000004</v>
      </c>
      <c r="Q82" s="127">
        <v>1404.37</v>
      </c>
      <c r="R82" s="128">
        <v>1683.78</v>
      </c>
      <c r="S82" s="128">
        <v>2502.9</v>
      </c>
      <c r="T82" s="128">
        <v>3630.71</v>
      </c>
      <c r="U82" s="129">
        <v>4972</v>
      </c>
      <c r="V82" s="127">
        <v>863.42</v>
      </c>
      <c r="W82" s="128">
        <v>1173.96</v>
      </c>
      <c r="X82" s="128">
        <v>1603.77</v>
      </c>
      <c r="Y82" s="129">
        <v>2174.2199999999998</v>
      </c>
      <c r="Z82" s="127">
        <v>1168.04</v>
      </c>
      <c r="AA82" s="128">
        <v>1969.18</v>
      </c>
      <c r="AB82" s="128">
        <v>2443.5300000000002</v>
      </c>
      <c r="AC82" s="129">
        <v>3202.71</v>
      </c>
      <c r="AD82" s="127">
        <v>1582.03</v>
      </c>
      <c r="AE82" s="128">
        <v>2589.8200000000002</v>
      </c>
      <c r="AF82" s="128">
        <v>3663.21</v>
      </c>
      <c r="AG82" s="129">
        <v>4505.21</v>
      </c>
      <c r="AH82" s="127">
        <v>1872.59</v>
      </c>
      <c r="AI82" s="128">
        <v>2978.04</v>
      </c>
      <c r="AJ82" s="128">
        <v>4207.62</v>
      </c>
      <c r="AK82" s="129">
        <v>5247.1</v>
      </c>
    </row>
    <row r="83" spans="1:37" s="2" customFormat="1" x14ac:dyDescent="0.2">
      <c r="A83" s="67">
        <v>2.4</v>
      </c>
      <c r="B83" s="127">
        <v>642.87</v>
      </c>
      <c r="C83" s="128">
        <v>801.25</v>
      </c>
      <c r="D83" s="128">
        <v>960.39</v>
      </c>
      <c r="E83" s="128">
        <v>1702.15</v>
      </c>
      <c r="F83" s="129">
        <v>2199.69</v>
      </c>
      <c r="G83" s="127">
        <v>870.26</v>
      </c>
      <c r="H83" s="128">
        <v>1137.0899999999999</v>
      </c>
      <c r="I83" s="128">
        <v>1692.88</v>
      </c>
      <c r="J83" s="128">
        <v>2618.12</v>
      </c>
      <c r="K83" s="129">
        <v>3410.32</v>
      </c>
      <c r="L83" s="127">
        <v>1210.75</v>
      </c>
      <c r="M83" s="128">
        <v>1452.24</v>
      </c>
      <c r="N83" s="128">
        <v>2243.59</v>
      </c>
      <c r="O83" s="128">
        <v>3386.96</v>
      </c>
      <c r="P83" s="129">
        <v>4378.9399999999996</v>
      </c>
      <c r="Q83" s="127">
        <v>1449.26</v>
      </c>
      <c r="R83" s="128">
        <v>1738.39</v>
      </c>
      <c r="S83" s="128">
        <v>2582.84</v>
      </c>
      <c r="T83" s="128">
        <v>3737.44</v>
      </c>
      <c r="U83" s="129">
        <v>5132.07</v>
      </c>
      <c r="V83" s="127">
        <v>888.05</v>
      </c>
      <c r="W83" s="128">
        <v>1207.92</v>
      </c>
      <c r="X83" s="128">
        <v>1654.71</v>
      </c>
      <c r="Y83" s="129">
        <v>2248.09</v>
      </c>
      <c r="Z83" s="127">
        <v>1203.78</v>
      </c>
      <c r="AA83" s="128">
        <v>2029.48</v>
      </c>
      <c r="AB83" s="128">
        <v>2521.92</v>
      </c>
      <c r="AC83" s="129">
        <v>3308.54</v>
      </c>
      <c r="AD83" s="127">
        <v>1632.72</v>
      </c>
      <c r="AE83" s="128">
        <v>2670.32</v>
      </c>
      <c r="AF83" s="128">
        <v>3783.96</v>
      </c>
      <c r="AG83" s="129">
        <v>4662.18</v>
      </c>
      <c r="AH83" s="127">
        <v>1933.42</v>
      </c>
      <c r="AI83" s="128">
        <v>3074.11</v>
      </c>
      <c r="AJ83" s="128">
        <v>4342.1099999999997</v>
      </c>
      <c r="AK83" s="129">
        <v>5421.93</v>
      </c>
    </row>
    <row r="84" spans="1:37" s="2" customFormat="1" x14ac:dyDescent="0.2">
      <c r="A84" s="67">
        <v>2.5</v>
      </c>
      <c r="B84" s="127">
        <v>660.74</v>
      </c>
      <c r="C84" s="128">
        <v>824.25</v>
      </c>
      <c r="D84" s="128">
        <v>987.53</v>
      </c>
      <c r="E84" s="128">
        <v>1751.24</v>
      </c>
      <c r="F84" s="129">
        <v>2262.16</v>
      </c>
      <c r="G84" s="127">
        <v>895.86</v>
      </c>
      <c r="H84" s="128">
        <v>1171.23</v>
      </c>
      <c r="I84" s="128">
        <v>1742.97</v>
      </c>
      <c r="J84" s="128">
        <v>2694.96</v>
      </c>
      <c r="K84" s="129">
        <v>3508.69</v>
      </c>
      <c r="L84" s="127">
        <v>1247.92</v>
      </c>
      <c r="M84" s="128">
        <v>1496.88</v>
      </c>
      <c r="N84" s="128">
        <v>2310.42</v>
      </c>
      <c r="O84" s="128">
        <v>3486.28</v>
      </c>
      <c r="P84" s="129">
        <v>4508.3599999999997</v>
      </c>
      <c r="Q84" s="127">
        <v>1494.14</v>
      </c>
      <c r="R84" s="128">
        <v>1793.01</v>
      </c>
      <c r="S84" s="128">
        <v>2662.79</v>
      </c>
      <c r="T84" s="128">
        <v>3844.17</v>
      </c>
      <c r="U84" s="129">
        <v>5292.15</v>
      </c>
      <c r="V84" s="127">
        <v>912.68</v>
      </c>
      <c r="W84" s="128">
        <v>1241.8800000000001</v>
      </c>
      <c r="X84" s="128">
        <v>1705.65</v>
      </c>
      <c r="Y84" s="129">
        <v>2321.9499999999998</v>
      </c>
      <c r="Z84" s="127">
        <v>1239.52</v>
      </c>
      <c r="AA84" s="128">
        <v>2089.79</v>
      </c>
      <c r="AB84" s="128">
        <v>2600.3200000000002</v>
      </c>
      <c r="AC84" s="129">
        <v>3414.38</v>
      </c>
      <c r="AD84" s="127">
        <v>1683.41</v>
      </c>
      <c r="AE84" s="128">
        <v>2750.82</v>
      </c>
      <c r="AF84" s="128">
        <v>3904.71</v>
      </c>
      <c r="AG84" s="129">
        <v>4819.16</v>
      </c>
      <c r="AH84" s="127">
        <v>1994.26</v>
      </c>
      <c r="AI84" s="128">
        <v>3170.17</v>
      </c>
      <c r="AJ84" s="128">
        <v>4476.6000000000004</v>
      </c>
      <c r="AK84" s="129">
        <v>5596.77</v>
      </c>
    </row>
    <row r="85" spans="1:37" s="2" customFormat="1" x14ac:dyDescent="0.2">
      <c r="A85" s="67">
        <v>2.6</v>
      </c>
      <c r="B85" s="127">
        <v>678.61</v>
      </c>
      <c r="C85" s="128">
        <v>847.24</v>
      </c>
      <c r="D85" s="128">
        <v>1014.67</v>
      </c>
      <c r="E85" s="128">
        <v>1800.33</v>
      </c>
      <c r="F85" s="129">
        <v>2324.62</v>
      </c>
      <c r="G85" s="127">
        <v>921.46</v>
      </c>
      <c r="H85" s="128">
        <v>1205.3699999999999</v>
      </c>
      <c r="I85" s="128">
        <v>1793.05</v>
      </c>
      <c r="J85" s="128">
        <v>2771.79</v>
      </c>
      <c r="K85" s="129">
        <v>3607.05</v>
      </c>
      <c r="L85" s="127">
        <v>1285.0899999999999</v>
      </c>
      <c r="M85" s="128">
        <v>1541.52</v>
      </c>
      <c r="N85" s="128">
        <v>2377.25</v>
      </c>
      <c r="O85" s="128">
        <v>3585.6</v>
      </c>
      <c r="P85" s="129">
        <v>4637.78</v>
      </c>
      <c r="Q85" s="127">
        <v>1539.02</v>
      </c>
      <c r="R85" s="128">
        <v>1847.62</v>
      </c>
      <c r="S85" s="128">
        <v>2742.73</v>
      </c>
      <c r="T85" s="128">
        <v>3950.9</v>
      </c>
      <c r="U85" s="129">
        <v>5452.22</v>
      </c>
      <c r="V85" s="127">
        <v>937.31</v>
      </c>
      <c r="W85" s="128">
        <v>1275.8399999999999</v>
      </c>
      <c r="X85" s="128">
        <v>1756.59</v>
      </c>
      <c r="Y85" s="129">
        <v>2395.81</v>
      </c>
      <c r="Z85" s="127">
        <v>1275.26</v>
      </c>
      <c r="AA85" s="128">
        <v>2150.09</v>
      </c>
      <c r="AB85" s="128">
        <v>2678.71</v>
      </c>
      <c r="AC85" s="129">
        <v>3520.21</v>
      </c>
      <c r="AD85" s="127">
        <v>1734.09</v>
      </c>
      <c r="AE85" s="128">
        <v>2831.32</v>
      </c>
      <c r="AF85" s="128">
        <v>4025.45</v>
      </c>
      <c r="AG85" s="129">
        <v>4976.13</v>
      </c>
      <c r="AH85" s="127">
        <v>2055.09</v>
      </c>
      <c r="AI85" s="128">
        <v>3266.23</v>
      </c>
      <c r="AJ85" s="128">
        <v>4611.08</v>
      </c>
      <c r="AK85" s="129">
        <v>5771.61</v>
      </c>
    </row>
    <row r="86" spans="1:37" s="2" customFormat="1" x14ac:dyDescent="0.2">
      <c r="A86" s="67">
        <v>2.7</v>
      </c>
      <c r="B86" s="127">
        <v>696.48</v>
      </c>
      <c r="C86" s="128">
        <v>870.23</v>
      </c>
      <c r="D86" s="128">
        <v>1041.81</v>
      </c>
      <c r="E86" s="128">
        <v>1849.43</v>
      </c>
      <c r="F86" s="129">
        <v>2387.09</v>
      </c>
      <c r="G86" s="127">
        <v>947.05</v>
      </c>
      <c r="H86" s="128">
        <v>1239.5</v>
      </c>
      <c r="I86" s="128">
        <v>1843.13</v>
      </c>
      <c r="J86" s="128">
        <v>2848.63</v>
      </c>
      <c r="K86" s="129">
        <v>3705.42</v>
      </c>
      <c r="L86" s="127">
        <v>1322.26</v>
      </c>
      <c r="M86" s="128">
        <v>1586.17</v>
      </c>
      <c r="N86" s="128">
        <v>2444.0700000000002</v>
      </c>
      <c r="O86" s="128">
        <v>3684.92</v>
      </c>
      <c r="P86" s="129">
        <v>4767.2</v>
      </c>
      <c r="Q86" s="127">
        <v>1583.91</v>
      </c>
      <c r="R86" s="128">
        <v>1902.23</v>
      </c>
      <c r="S86" s="128">
        <v>2822.67</v>
      </c>
      <c r="T86" s="128">
        <v>4057.63</v>
      </c>
      <c r="U86" s="129">
        <v>5612.29</v>
      </c>
      <c r="V86" s="127">
        <v>961.94</v>
      </c>
      <c r="W86" s="128">
        <v>1309.8</v>
      </c>
      <c r="X86" s="128">
        <v>1807.53</v>
      </c>
      <c r="Y86" s="129">
        <v>2469.6799999999998</v>
      </c>
      <c r="Z86" s="127">
        <v>1311</v>
      </c>
      <c r="AA86" s="128">
        <v>2210.39</v>
      </c>
      <c r="AB86" s="128">
        <v>2757.11</v>
      </c>
      <c r="AC86" s="129">
        <v>3626.04</v>
      </c>
      <c r="AD86" s="127">
        <v>1784.78</v>
      </c>
      <c r="AE86" s="128">
        <v>2911.82</v>
      </c>
      <c r="AF86" s="128">
        <v>4146.2</v>
      </c>
      <c r="AG86" s="129">
        <v>5133.1000000000004</v>
      </c>
      <c r="AH86" s="127">
        <v>2115.92</v>
      </c>
      <c r="AI86" s="128">
        <v>3362.3</v>
      </c>
      <c r="AJ86" s="128">
        <v>4745.57</v>
      </c>
      <c r="AK86" s="129">
        <v>5946.44</v>
      </c>
    </row>
    <row r="87" spans="1:37" s="2" customFormat="1" x14ac:dyDescent="0.2">
      <c r="A87" s="67">
        <v>2.8</v>
      </c>
      <c r="B87" s="127">
        <v>714.35</v>
      </c>
      <c r="C87" s="128">
        <v>893.22</v>
      </c>
      <c r="D87" s="128">
        <v>1068.94</v>
      </c>
      <c r="E87" s="128">
        <v>1898.52</v>
      </c>
      <c r="F87" s="129">
        <v>2449.5500000000002</v>
      </c>
      <c r="G87" s="127">
        <v>972.65</v>
      </c>
      <c r="H87" s="128">
        <v>1273.6400000000001</v>
      </c>
      <c r="I87" s="128">
        <v>1893.21</v>
      </c>
      <c r="J87" s="128">
        <v>2925.47</v>
      </c>
      <c r="K87" s="129">
        <v>3803.79</v>
      </c>
      <c r="L87" s="127">
        <v>1359.44</v>
      </c>
      <c r="M87" s="128">
        <v>1630.81</v>
      </c>
      <c r="N87" s="128">
        <v>2510.9</v>
      </c>
      <c r="O87" s="128">
        <v>3784.25</v>
      </c>
      <c r="P87" s="129">
        <v>4896.62</v>
      </c>
      <c r="Q87" s="127">
        <v>1628.79</v>
      </c>
      <c r="R87" s="128">
        <v>1956.84</v>
      </c>
      <c r="S87" s="128">
        <v>2902.61</v>
      </c>
      <c r="T87" s="128">
        <v>4164.3599999999997</v>
      </c>
      <c r="U87" s="129">
        <v>5772.36</v>
      </c>
      <c r="V87" s="127">
        <v>986.56</v>
      </c>
      <c r="W87" s="128">
        <v>1343.76</v>
      </c>
      <c r="X87" s="128">
        <v>1858.47</v>
      </c>
      <c r="Y87" s="129">
        <v>2543.54</v>
      </c>
      <c r="Z87" s="127">
        <v>1346.75</v>
      </c>
      <c r="AA87" s="128">
        <v>2270.69</v>
      </c>
      <c r="AB87" s="128">
        <v>2835.5</v>
      </c>
      <c r="AC87" s="129">
        <v>3731.87</v>
      </c>
      <c r="AD87" s="127">
        <v>1835.47</v>
      </c>
      <c r="AE87" s="128">
        <v>2992.31</v>
      </c>
      <c r="AF87" s="128">
        <v>4266.95</v>
      </c>
      <c r="AG87" s="129">
        <v>5290.07</v>
      </c>
      <c r="AH87" s="127">
        <v>2176.75</v>
      </c>
      <c r="AI87" s="128">
        <v>3458.36</v>
      </c>
      <c r="AJ87" s="128">
        <v>4880.0600000000004</v>
      </c>
      <c r="AK87" s="129">
        <v>6121.28</v>
      </c>
    </row>
    <row r="88" spans="1:37" s="2" customFormat="1" x14ac:dyDescent="0.2">
      <c r="A88" s="67">
        <v>2.9</v>
      </c>
      <c r="B88" s="127">
        <v>732.22</v>
      </c>
      <c r="C88" s="128">
        <v>916.21</v>
      </c>
      <c r="D88" s="128">
        <v>1096.08</v>
      </c>
      <c r="E88" s="128">
        <v>1947.62</v>
      </c>
      <c r="F88" s="129">
        <v>2512.02</v>
      </c>
      <c r="G88" s="127">
        <v>998.24</v>
      </c>
      <c r="H88" s="128">
        <v>1307.77</v>
      </c>
      <c r="I88" s="128">
        <v>1943.29</v>
      </c>
      <c r="J88" s="128">
        <v>3002.31</v>
      </c>
      <c r="K88" s="129">
        <v>3902.15</v>
      </c>
      <c r="L88" s="127">
        <v>1396.61</v>
      </c>
      <c r="M88" s="128">
        <v>1675.46</v>
      </c>
      <c r="N88" s="128">
        <v>2577.7199999999998</v>
      </c>
      <c r="O88" s="128">
        <v>3883.57</v>
      </c>
      <c r="P88" s="129">
        <v>5026.04</v>
      </c>
      <c r="Q88" s="127">
        <v>1673.68</v>
      </c>
      <c r="R88" s="128">
        <v>2011.46</v>
      </c>
      <c r="S88" s="128">
        <v>2982.55</v>
      </c>
      <c r="T88" s="128">
        <v>4271.09</v>
      </c>
      <c r="U88" s="129">
        <v>5932.43</v>
      </c>
      <c r="V88" s="127">
        <v>1011.19</v>
      </c>
      <c r="W88" s="128">
        <v>1377.72</v>
      </c>
      <c r="X88" s="128">
        <v>1909.41</v>
      </c>
      <c r="Y88" s="129">
        <v>2617.41</v>
      </c>
      <c r="Z88" s="127">
        <v>1382.49</v>
      </c>
      <c r="AA88" s="128">
        <v>2331</v>
      </c>
      <c r="AB88" s="128">
        <v>2913.9</v>
      </c>
      <c r="AC88" s="129">
        <v>3837.71</v>
      </c>
      <c r="AD88" s="127">
        <v>1886.15</v>
      </c>
      <c r="AE88" s="128">
        <v>3072.81</v>
      </c>
      <c r="AF88" s="128">
        <v>4387.6899999999996</v>
      </c>
      <c r="AG88" s="129">
        <v>5447.04</v>
      </c>
      <c r="AH88" s="127">
        <v>2237.58</v>
      </c>
      <c r="AI88" s="128">
        <v>3554.43</v>
      </c>
      <c r="AJ88" s="128">
        <v>5014.54</v>
      </c>
      <c r="AK88" s="129">
        <v>6296.11</v>
      </c>
    </row>
    <row r="89" spans="1:37" s="2" customFormat="1" x14ac:dyDescent="0.2">
      <c r="A89" s="67">
        <v>3</v>
      </c>
      <c r="B89" s="127">
        <v>750.09</v>
      </c>
      <c r="C89" s="128">
        <v>939.2</v>
      </c>
      <c r="D89" s="128">
        <v>1123.22</v>
      </c>
      <c r="E89" s="128">
        <v>1996.71</v>
      </c>
      <c r="F89" s="129">
        <v>2574.48</v>
      </c>
      <c r="G89" s="127">
        <v>1023.84</v>
      </c>
      <c r="H89" s="128">
        <v>1341.91</v>
      </c>
      <c r="I89" s="128">
        <v>1993.37</v>
      </c>
      <c r="J89" s="128">
        <v>3079.15</v>
      </c>
      <c r="K89" s="129">
        <v>4000.52</v>
      </c>
      <c r="L89" s="127">
        <v>1433.78</v>
      </c>
      <c r="M89" s="128">
        <v>1720.1</v>
      </c>
      <c r="N89" s="128">
        <v>2644.55</v>
      </c>
      <c r="O89" s="128">
        <v>3982.89</v>
      </c>
      <c r="P89" s="129">
        <v>5155.46</v>
      </c>
      <c r="Q89" s="127">
        <v>1718.56</v>
      </c>
      <c r="R89" s="128">
        <v>2066.0700000000002</v>
      </c>
      <c r="S89" s="128">
        <v>3062.49</v>
      </c>
      <c r="T89" s="128">
        <v>4377.82</v>
      </c>
      <c r="U89" s="129">
        <v>6092.5</v>
      </c>
      <c r="V89" s="127">
        <v>1035.82</v>
      </c>
      <c r="W89" s="128">
        <v>1411.68</v>
      </c>
      <c r="X89" s="128">
        <v>1960.35</v>
      </c>
      <c r="Y89" s="129">
        <v>2691.27</v>
      </c>
      <c r="Z89" s="127">
        <v>1418.23</v>
      </c>
      <c r="AA89" s="128">
        <v>2391.3000000000002</v>
      </c>
      <c r="AB89" s="128">
        <v>2992.29</v>
      </c>
      <c r="AC89" s="129">
        <v>3943.54</v>
      </c>
      <c r="AD89" s="127">
        <v>1936.84</v>
      </c>
      <c r="AE89" s="128">
        <v>3153.31</v>
      </c>
      <c r="AF89" s="128">
        <v>4508.4399999999996</v>
      </c>
      <c r="AG89" s="129">
        <v>5604.01</v>
      </c>
      <c r="AH89" s="127">
        <v>2298.41</v>
      </c>
      <c r="AI89" s="128">
        <v>3650.49</v>
      </c>
      <c r="AJ89" s="128">
        <v>5149.03</v>
      </c>
      <c r="AK89" s="129">
        <v>6470.95</v>
      </c>
    </row>
    <row r="90" spans="1:37" s="2" customFormat="1" x14ac:dyDescent="0.2">
      <c r="A90" s="67">
        <v>3.1</v>
      </c>
      <c r="B90" s="127">
        <v>767.96</v>
      </c>
      <c r="C90" s="128">
        <v>962.19</v>
      </c>
      <c r="D90" s="128">
        <v>1150.3599999999999</v>
      </c>
      <c r="E90" s="128">
        <v>2045.8</v>
      </c>
      <c r="F90" s="129">
        <v>2636.95</v>
      </c>
      <c r="G90" s="127">
        <v>1049.44</v>
      </c>
      <c r="H90" s="128">
        <v>1376.05</v>
      </c>
      <c r="I90" s="128">
        <v>2043.45</v>
      </c>
      <c r="J90" s="128">
        <v>3155.99</v>
      </c>
      <c r="K90" s="129">
        <v>4098.8900000000003</v>
      </c>
      <c r="L90" s="127">
        <v>1470.95</v>
      </c>
      <c r="M90" s="128">
        <v>1764.74</v>
      </c>
      <c r="N90" s="128">
        <v>2711.38</v>
      </c>
      <c r="O90" s="128">
        <v>4082.21</v>
      </c>
      <c r="P90" s="129">
        <v>5284.88</v>
      </c>
      <c r="Q90" s="127">
        <v>1763.44</v>
      </c>
      <c r="R90" s="128">
        <v>2120.6799999999998</v>
      </c>
      <c r="S90" s="128">
        <v>3142.43</v>
      </c>
      <c r="T90" s="128">
        <v>4484.55</v>
      </c>
      <c r="U90" s="129">
        <v>6252.57</v>
      </c>
      <c r="V90" s="127">
        <v>1060.45</v>
      </c>
      <c r="W90" s="128">
        <v>1445.64</v>
      </c>
      <c r="X90" s="128">
        <v>2011.29</v>
      </c>
      <c r="Y90" s="129">
        <v>2765.13</v>
      </c>
      <c r="Z90" s="127">
        <v>1453.97</v>
      </c>
      <c r="AA90" s="128">
        <v>2451.6</v>
      </c>
      <c r="AB90" s="128">
        <v>3070.69</v>
      </c>
      <c r="AC90" s="129">
        <v>4049.37</v>
      </c>
      <c r="AD90" s="127">
        <v>1987.53</v>
      </c>
      <c r="AE90" s="128">
        <v>3233.81</v>
      </c>
      <c r="AF90" s="128">
        <v>4629.1899999999996</v>
      </c>
      <c r="AG90" s="129">
        <v>5760.98</v>
      </c>
      <c r="AH90" s="127">
        <v>2359.2399999999998</v>
      </c>
      <c r="AI90" s="128">
        <v>3746.55</v>
      </c>
      <c r="AJ90" s="128">
        <v>5283.52</v>
      </c>
      <c r="AK90" s="129">
        <v>6645.79</v>
      </c>
    </row>
    <row r="91" spans="1:37" s="2" customFormat="1" x14ac:dyDescent="0.2">
      <c r="A91" s="67">
        <v>3.2</v>
      </c>
      <c r="B91" s="127">
        <v>785.83</v>
      </c>
      <c r="C91" s="128">
        <v>985.18</v>
      </c>
      <c r="D91" s="128">
        <v>1177.5</v>
      </c>
      <c r="E91" s="128">
        <v>2094.9</v>
      </c>
      <c r="F91" s="129">
        <v>2699.41</v>
      </c>
      <c r="G91" s="127">
        <v>1075.03</v>
      </c>
      <c r="H91" s="128">
        <v>1410.18</v>
      </c>
      <c r="I91" s="128">
        <v>2093.5300000000002</v>
      </c>
      <c r="J91" s="128">
        <v>3232.83</v>
      </c>
      <c r="K91" s="129">
        <v>4197.25</v>
      </c>
      <c r="L91" s="127">
        <v>1508.12</v>
      </c>
      <c r="M91" s="128">
        <v>1809.39</v>
      </c>
      <c r="N91" s="128">
        <v>2778.2</v>
      </c>
      <c r="O91" s="128">
        <v>4181.53</v>
      </c>
      <c r="P91" s="129">
        <v>5414.3</v>
      </c>
      <c r="Q91" s="127">
        <v>1808.33</v>
      </c>
      <c r="R91" s="128">
        <v>2175.3000000000002</v>
      </c>
      <c r="S91" s="128">
        <v>3222.37</v>
      </c>
      <c r="T91" s="128">
        <v>4591.28</v>
      </c>
      <c r="U91" s="129">
        <v>6412.64</v>
      </c>
      <c r="V91" s="127">
        <v>1085.08</v>
      </c>
      <c r="W91" s="128">
        <v>1479.6</v>
      </c>
      <c r="X91" s="128">
        <v>2062.23</v>
      </c>
      <c r="Y91" s="129">
        <v>2839</v>
      </c>
      <c r="Z91" s="127">
        <v>1489.71</v>
      </c>
      <c r="AA91" s="128">
        <v>2511.91</v>
      </c>
      <c r="AB91" s="128">
        <v>3149.08</v>
      </c>
      <c r="AC91" s="129">
        <v>4155.21</v>
      </c>
      <c r="AD91" s="127">
        <v>2038.21</v>
      </c>
      <c r="AE91" s="128">
        <v>3314.31</v>
      </c>
      <c r="AF91" s="128">
        <v>4749.93</v>
      </c>
      <c r="AG91" s="129">
        <v>5917.95</v>
      </c>
      <c r="AH91" s="127">
        <v>2420.0700000000002</v>
      </c>
      <c r="AI91" s="128">
        <v>3842.62</v>
      </c>
      <c r="AJ91" s="128">
        <v>5418</v>
      </c>
      <c r="AK91" s="129">
        <v>6820.62</v>
      </c>
    </row>
    <row r="92" spans="1:37" s="2" customFormat="1" x14ac:dyDescent="0.2">
      <c r="A92" s="67">
        <v>3.3</v>
      </c>
      <c r="B92" s="127">
        <v>803.7</v>
      </c>
      <c r="C92" s="128">
        <v>1008.17</v>
      </c>
      <c r="D92" s="128">
        <v>1204.6300000000001</v>
      </c>
      <c r="E92" s="128">
        <v>2143.9899999999998</v>
      </c>
      <c r="F92" s="129">
        <v>2761.88</v>
      </c>
      <c r="G92" s="127">
        <v>1100.6300000000001</v>
      </c>
      <c r="H92" s="128">
        <v>1444.32</v>
      </c>
      <c r="I92" s="128">
        <v>2143.61</v>
      </c>
      <c r="J92" s="128">
        <v>3309.67</v>
      </c>
      <c r="K92" s="129">
        <v>4295.62</v>
      </c>
      <c r="L92" s="127">
        <v>1545.3</v>
      </c>
      <c r="M92" s="128">
        <v>1854.03</v>
      </c>
      <c r="N92" s="128">
        <v>2845.03</v>
      </c>
      <c r="O92" s="128">
        <v>4280.8599999999997</v>
      </c>
      <c r="P92" s="129">
        <v>5543.72</v>
      </c>
      <c r="Q92" s="127">
        <v>1853.21</v>
      </c>
      <c r="R92" s="128">
        <v>2229.91</v>
      </c>
      <c r="S92" s="128">
        <v>3302.31</v>
      </c>
      <c r="T92" s="128">
        <v>4698.01</v>
      </c>
      <c r="U92" s="129">
        <v>6572.71</v>
      </c>
      <c r="V92" s="127">
        <v>1109.7</v>
      </c>
      <c r="W92" s="128">
        <v>1513.56</v>
      </c>
      <c r="X92" s="128">
        <v>2113.17</v>
      </c>
      <c r="Y92" s="129">
        <v>2912.86</v>
      </c>
      <c r="Z92" s="127">
        <v>1525.46</v>
      </c>
      <c r="AA92" s="128">
        <v>2572.21</v>
      </c>
      <c r="AB92" s="128">
        <v>3227.48</v>
      </c>
      <c r="AC92" s="129">
        <v>4261.04</v>
      </c>
      <c r="AD92" s="127">
        <v>2088.9</v>
      </c>
      <c r="AE92" s="128">
        <v>3394.8</v>
      </c>
      <c r="AF92" s="128">
        <v>4870.68</v>
      </c>
      <c r="AG92" s="129">
        <v>6074.92</v>
      </c>
      <c r="AH92" s="127">
        <v>2480.9</v>
      </c>
      <c r="AI92" s="128">
        <v>3938.68</v>
      </c>
      <c r="AJ92" s="128">
        <v>5552.49</v>
      </c>
      <c r="AK92" s="129">
        <v>6995.46</v>
      </c>
    </row>
    <row r="93" spans="1:37" s="2" customFormat="1" x14ac:dyDescent="0.2">
      <c r="A93" s="67">
        <v>3.4</v>
      </c>
      <c r="B93" s="127">
        <v>821.57</v>
      </c>
      <c r="C93" s="128">
        <v>1031.1600000000001</v>
      </c>
      <c r="D93" s="128">
        <v>1231.77</v>
      </c>
      <c r="E93" s="128">
        <v>2193.09</v>
      </c>
      <c r="F93" s="129">
        <v>2824.34</v>
      </c>
      <c r="G93" s="127">
        <v>1126.22</v>
      </c>
      <c r="H93" s="128">
        <v>1478.45</v>
      </c>
      <c r="I93" s="128">
        <v>2193.69</v>
      </c>
      <c r="J93" s="128">
        <v>3386.51</v>
      </c>
      <c r="K93" s="129">
        <v>4393.99</v>
      </c>
      <c r="L93" s="127">
        <v>1582.47</v>
      </c>
      <c r="M93" s="128">
        <v>1898.68</v>
      </c>
      <c r="N93" s="128">
        <v>2911.85</v>
      </c>
      <c r="O93" s="128">
        <v>4380.18</v>
      </c>
      <c r="P93" s="129">
        <v>5673.14</v>
      </c>
      <c r="Q93" s="127">
        <v>1898.1</v>
      </c>
      <c r="R93" s="128">
        <v>2284.52</v>
      </c>
      <c r="S93" s="128">
        <v>3382.25</v>
      </c>
      <c r="T93" s="128">
        <v>4804.74</v>
      </c>
      <c r="U93" s="129">
        <v>6732.78</v>
      </c>
      <c r="V93" s="127">
        <v>1134.33</v>
      </c>
      <c r="W93" s="128">
        <v>1547.52</v>
      </c>
      <c r="X93" s="128">
        <v>2164.11</v>
      </c>
      <c r="Y93" s="129">
        <v>2986.73</v>
      </c>
      <c r="Z93" s="127">
        <v>1561.2</v>
      </c>
      <c r="AA93" s="128">
        <v>2632.51</v>
      </c>
      <c r="AB93" s="128">
        <v>3305.87</v>
      </c>
      <c r="AC93" s="129">
        <v>4366.87</v>
      </c>
      <c r="AD93" s="127">
        <v>2139.59</v>
      </c>
      <c r="AE93" s="128">
        <v>3475.3</v>
      </c>
      <c r="AF93" s="128">
        <v>4991.43</v>
      </c>
      <c r="AG93" s="129">
        <v>6231.89</v>
      </c>
      <c r="AH93" s="127">
        <v>2541.73</v>
      </c>
      <c r="AI93" s="128">
        <v>4034.75</v>
      </c>
      <c r="AJ93" s="128">
        <v>5686.98</v>
      </c>
      <c r="AK93" s="129">
        <v>7170.29</v>
      </c>
    </row>
    <row r="94" spans="1:37" s="2" customFormat="1" x14ac:dyDescent="0.2">
      <c r="A94" s="67">
        <v>3.5</v>
      </c>
      <c r="B94" s="127">
        <v>839.44</v>
      </c>
      <c r="C94" s="128">
        <v>1054.1600000000001</v>
      </c>
      <c r="D94" s="128">
        <v>1258.9100000000001</v>
      </c>
      <c r="E94" s="128">
        <v>2242.1799999999998</v>
      </c>
      <c r="F94" s="129">
        <v>2886.81</v>
      </c>
      <c r="G94" s="127">
        <v>1151.82</v>
      </c>
      <c r="H94" s="128">
        <v>1512.59</v>
      </c>
      <c r="I94" s="128">
        <v>2243.7800000000002</v>
      </c>
      <c r="J94" s="128">
        <v>3463.35</v>
      </c>
      <c r="K94" s="129">
        <v>4492.3599999999997</v>
      </c>
      <c r="L94" s="127">
        <v>1619.64</v>
      </c>
      <c r="M94" s="128">
        <v>1943.32</v>
      </c>
      <c r="N94" s="128">
        <v>2978.68</v>
      </c>
      <c r="O94" s="128">
        <v>4479.5</v>
      </c>
      <c r="P94" s="129">
        <v>5802.56</v>
      </c>
      <c r="Q94" s="127">
        <v>1942.98</v>
      </c>
      <c r="R94" s="128">
        <v>2339.14</v>
      </c>
      <c r="S94" s="128">
        <v>3462.2</v>
      </c>
      <c r="T94" s="128">
        <v>4911.47</v>
      </c>
      <c r="U94" s="129">
        <v>6892.86</v>
      </c>
      <c r="V94" s="127">
        <v>1158.96</v>
      </c>
      <c r="W94" s="128">
        <v>1581.48</v>
      </c>
      <c r="X94" s="128">
        <v>2215.0500000000002</v>
      </c>
      <c r="Y94" s="129">
        <v>3060.59</v>
      </c>
      <c r="Z94" s="127">
        <v>1596.94</v>
      </c>
      <c r="AA94" s="128">
        <v>2692.82</v>
      </c>
      <c r="AB94" s="128">
        <v>3384.27</v>
      </c>
      <c r="AC94" s="129">
        <v>4472.71</v>
      </c>
      <c r="AD94" s="127">
        <v>2190.2800000000002</v>
      </c>
      <c r="AE94" s="128">
        <v>3555.8</v>
      </c>
      <c r="AF94" s="128">
        <v>5112.18</v>
      </c>
      <c r="AG94" s="129">
        <v>6388.87</v>
      </c>
      <c r="AH94" s="127">
        <v>2602.5700000000002</v>
      </c>
      <c r="AI94" s="128">
        <v>4130.8100000000004</v>
      </c>
      <c r="AJ94" s="128">
        <v>5821.47</v>
      </c>
      <c r="AK94" s="129">
        <v>7345.13</v>
      </c>
    </row>
    <row r="95" spans="1:37" s="2" customFormat="1" x14ac:dyDescent="0.2">
      <c r="A95" s="67">
        <v>3.6</v>
      </c>
      <c r="B95" s="127">
        <v>857.31</v>
      </c>
      <c r="C95" s="128">
        <v>1077.1500000000001</v>
      </c>
      <c r="D95" s="128">
        <v>1286.05</v>
      </c>
      <c r="E95" s="128">
        <v>2291.27</v>
      </c>
      <c r="F95" s="129">
        <v>2949.27</v>
      </c>
      <c r="G95" s="127">
        <v>1177.42</v>
      </c>
      <c r="H95" s="128">
        <v>1546.73</v>
      </c>
      <c r="I95" s="128">
        <v>2293.86</v>
      </c>
      <c r="J95" s="128">
        <v>3540.18</v>
      </c>
      <c r="K95" s="129">
        <v>4590.72</v>
      </c>
      <c r="L95" s="127">
        <v>1656.81</v>
      </c>
      <c r="M95" s="128">
        <v>1987.96</v>
      </c>
      <c r="N95" s="128">
        <v>3045.51</v>
      </c>
      <c r="O95" s="128">
        <v>4578.82</v>
      </c>
      <c r="P95" s="129">
        <v>5931.98</v>
      </c>
      <c r="Q95" s="127">
        <v>1987.86</v>
      </c>
      <c r="R95" s="128">
        <v>2393.75</v>
      </c>
      <c r="S95" s="128">
        <v>3542.14</v>
      </c>
      <c r="T95" s="128">
        <v>5018.2</v>
      </c>
      <c r="U95" s="129">
        <v>7052.93</v>
      </c>
      <c r="V95" s="127">
        <v>1183.5899999999999</v>
      </c>
      <c r="W95" s="128">
        <v>1615.44</v>
      </c>
      <c r="X95" s="128">
        <v>2265.9899999999998</v>
      </c>
      <c r="Y95" s="129">
        <v>3134.45</v>
      </c>
      <c r="Z95" s="127">
        <v>1632.68</v>
      </c>
      <c r="AA95" s="128">
        <v>2753.12</v>
      </c>
      <c r="AB95" s="128">
        <v>3462.66</v>
      </c>
      <c r="AC95" s="129">
        <v>4578.54</v>
      </c>
      <c r="AD95" s="127">
        <v>2240.96</v>
      </c>
      <c r="AE95" s="128">
        <v>3636.3</v>
      </c>
      <c r="AF95" s="128">
        <v>5232.92</v>
      </c>
      <c r="AG95" s="129">
        <v>6545.84</v>
      </c>
      <c r="AH95" s="127">
        <v>2663.4</v>
      </c>
      <c r="AI95" s="128">
        <v>4226.87</v>
      </c>
      <c r="AJ95" s="128">
        <v>5955.95</v>
      </c>
      <c r="AK95" s="129">
        <v>7519.97</v>
      </c>
    </row>
    <row r="96" spans="1:37" s="2" customFormat="1" x14ac:dyDescent="0.2">
      <c r="A96" s="67">
        <v>3.7</v>
      </c>
      <c r="B96" s="127">
        <v>875.18</v>
      </c>
      <c r="C96" s="128">
        <v>1100.1400000000001</v>
      </c>
      <c r="D96" s="128">
        <v>1313.19</v>
      </c>
      <c r="E96" s="128">
        <v>2340.37</v>
      </c>
      <c r="F96" s="129">
        <v>3011.74</v>
      </c>
      <c r="G96" s="127">
        <v>1203.01</v>
      </c>
      <c r="H96" s="128">
        <v>1580.86</v>
      </c>
      <c r="I96" s="128">
        <v>2343.94</v>
      </c>
      <c r="J96" s="128">
        <v>3617.02</v>
      </c>
      <c r="K96" s="129">
        <v>4689.09</v>
      </c>
      <c r="L96" s="127">
        <v>1693.98</v>
      </c>
      <c r="M96" s="128">
        <v>2032.61</v>
      </c>
      <c r="N96" s="128">
        <v>3112.33</v>
      </c>
      <c r="O96" s="128">
        <v>4678.1400000000003</v>
      </c>
      <c r="P96" s="129">
        <v>6061.4</v>
      </c>
      <c r="Q96" s="127">
        <v>2032.75</v>
      </c>
      <c r="R96" s="128">
        <v>2448.36</v>
      </c>
      <c r="S96" s="128">
        <v>3622.08</v>
      </c>
      <c r="T96" s="128">
        <v>5124.93</v>
      </c>
      <c r="U96" s="129">
        <v>7213</v>
      </c>
      <c r="V96" s="127">
        <v>1208.22</v>
      </c>
      <c r="W96" s="128">
        <v>1649.4</v>
      </c>
      <c r="X96" s="128">
        <v>2316.9299999999998</v>
      </c>
      <c r="Y96" s="129">
        <v>3208.32</v>
      </c>
      <c r="Z96" s="127">
        <v>1668.42</v>
      </c>
      <c r="AA96" s="128">
        <v>2813.42</v>
      </c>
      <c r="AB96" s="128">
        <v>3541.06</v>
      </c>
      <c r="AC96" s="129">
        <v>4684.37</v>
      </c>
      <c r="AD96" s="127">
        <v>2291.65</v>
      </c>
      <c r="AE96" s="128">
        <v>3716.8</v>
      </c>
      <c r="AF96" s="128">
        <v>5353.67</v>
      </c>
      <c r="AG96" s="129">
        <v>6702.81</v>
      </c>
      <c r="AH96" s="127">
        <v>2724.23</v>
      </c>
      <c r="AI96" s="128">
        <v>4322.9399999999996</v>
      </c>
      <c r="AJ96" s="128">
        <v>6090.44</v>
      </c>
      <c r="AK96" s="129">
        <v>7694.8</v>
      </c>
    </row>
    <row r="97" spans="1:37" s="2" customFormat="1" x14ac:dyDescent="0.2">
      <c r="A97" s="67">
        <v>3.8</v>
      </c>
      <c r="B97" s="127">
        <v>893.05</v>
      </c>
      <c r="C97" s="128">
        <v>1123.1300000000001</v>
      </c>
      <c r="D97" s="128">
        <v>1340.32</v>
      </c>
      <c r="E97" s="128">
        <v>2389.46</v>
      </c>
      <c r="F97" s="129">
        <v>3074.2</v>
      </c>
      <c r="G97" s="127">
        <v>1228.6099999999999</v>
      </c>
      <c r="H97" s="128">
        <v>1615</v>
      </c>
      <c r="I97" s="128">
        <v>2394.02</v>
      </c>
      <c r="J97" s="128">
        <v>3693.86</v>
      </c>
      <c r="K97" s="129">
        <v>4787.46</v>
      </c>
      <c r="L97" s="127">
        <v>1731.16</v>
      </c>
      <c r="M97" s="128">
        <v>2077.25</v>
      </c>
      <c r="N97" s="128">
        <v>3179.16</v>
      </c>
      <c r="O97" s="128">
        <v>4777.47</v>
      </c>
      <c r="P97" s="129">
        <v>6190.82</v>
      </c>
      <c r="Q97" s="127">
        <v>2077.63</v>
      </c>
      <c r="R97" s="128">
        <v>2502.9699999999998</v>
      </c>
      <c r="S97" s="128">
        <v>3702.02</v>
      </c>
      <c r="T97" s="128">
        <v>5231.66</v>
      </c>
      <c r="U97" s="129">
        <v>7373.07</v>
      </c>
      <c r="V97" s="127">
        <v>1232.8399999999999</v>
      </c>
      <c r="W97" s="128">
        <v>1683.36</v>
      </c>
      <c r="X97" s="128">
        <v>2367.87</v>
      </c>
      <c r="Y97" s="129">
        <v>3282.18</v>
      </c>
      <c r="Z97" s="127">
        <v>1704.17</v>
      </c>
      <c r="AA97" s="128">
        <v>2873.72</v>
      </c>
      <c r="AB97" s="128">
        <v>3619.45</v>
      </c>
      <c r="AC97" s="129">
        <v>4790.2</v>
      </c>
      <c r="AD97" s="127">
        <v>2342.34</v>
      </c>
      <c r="AE97" s="128">
        <v>3797.29</v>
      </c>
      <c r="AF97" s="128">
        <v>5474.42</v>
      </c>
      <c r="AG97" s="129">
        <v>6859.78</v>
      </c>
      <c r="AH97" s="127">
        <v>2785.06</v>
      </c>
      <c r="AI97" s="128">
        <v>4419</v>
      </c>
      <c r="AJ97" s="128">
        <v>6224.93</v>
      </c>
      <c r="AK97" s="129">
        <v>7869.64</v>
      </c>
    </row>
    <row r="98" spans="1:37" s="2" customFormat="1" x14ac:dyDescent="0.2">
      <c r="A98" s="67">
        <v>3.9</v>
      </c>
      <c r="B98" s="127">
        <v>910.92</v>
      </c>
      <c r="C98" s="128">
        <v>1146.1199999999999</v>
      </c>
      <c r="D98" s="128">
        <v>1367.46</v>
      </c>
      <c r="E98" s="128">
        <v>2438.56</v>
      </c>
      <c r="F98" s="129">
        <v>3136.67</v>
      </c>
      <c r="G98" s="127">
        <v>1254.2</v>
      </c>
      <c r="H98" s="128">
        <v>1649.13</v>
      </c>
      <c r="I98" s="128">
        <v>2444.1</v>
      </c>
      <c r="J98" s="128">
        <v>3770.7</v>
      </c>
      <c r="K98" s="129">
        <v>4885.82</v>
      </c>
      <c r="L98" s="127">
        <v>1768.33</v>
      </c>
      <c r="M98" s="128">
        <v>2121.9</v>
      </c>
      <c r="N98" s="128">
        <v>3245.98</v>
      </c>
      <c r="O98" s="128">
        <v>4876.79</v>
      </c>
      <c r="P98" s="129">
        <v>6320.24</v>
      </c>
      <c r="Q98" s="127">
        <v>2122.52</v>
      </c>
      <c r="R98" s="128">
        <v>2557.59</v>
      </c>
      <c r="S98" s="128">
        <v>3781.96</v>
      </c>
      <c r="T98" s="128">
        <v>5338.39</v>
      </c>
      <c r="U98" s="129">
        <v>7533.14</v>
      </c>
      <c r="V98" s="127">
        <v>1257.47</v>
      </c>
      <c r="W98" s="128">
        <v>1717.32</v>
      </c>
      <c r="X98" s="128">
        <v>2418.81</v>
      </c>
      <c r="Y98" s="129">
        <v>3356.05</v>
      </c>
      <c r="Z98" s="127">
        <v>1739.91</v>
      </c>
      <c r="AA98" s="128">
        <v>2934.03</v>
      </c>
      <c r="AB98" s="128">
        <v>3697.85</v>
      </c>
      <c r="AC98" s="129">
        <v>4896.04</v>
      </c>
      <c r="AD98" s="127">
        <v>2393.02</v>
      </c>
      <c r="AE98" s="128">
        <v>3877.79</v>
      </c>
      <c r="AF98" s="128">
        <v>5595.16</v>
      </c>
      <c r="AG98" s="129">
        <v>7016.75</v>
      </c>
      <c r="AH98" s="127">
        <v>2845.89</v>
      </c>
      <c r="AI98" s="128">
        <v>4515.07</v>
      </c>
      <c r="AJ98" s="128">
        <v>6359.41</v>
      </c>
      <c r="AK98" s="129">
        <v>8044.47</v>
      </c>
    </row>
    <row r="99" spans="1:37" s="2" customFormat="1" x14ac:dyDescent="0.2">
      <c r="A99" s="67">
        <v>4</v>
      </c>
      <c r="B99" s="127">
        <v>928.79</v>
      </c>
      <c r="C99" s="128">
        <v>1169.1099999999999</v>
      </c>
      <c r="D99" s="128">
        <v>1394.6</v>
      </c>
      <c r="E99" s="128">
        <v>2487.65</v>
      </c>
      <c r="F99" s="129">
        <v>3199.13</v>
      </c>
      <c r="G99" s="127">
        <v>1279.8</v>
      </c>
      <c r="H99" s="128">
        <v>1683.27</v>
      </c>
      <c r="I99" s="128">
        <v>2494.1799999999998</v>
      </c>
      <c r="J99" s="128">
        <v>3847.54</v>
      </c>
      <c r="K99" s="129">
        <v>4984.1899999999996</v>
      </c>
      <c r="L99" s="127">
        <v>1805.5</v>
      </c>
      <c r="M99" s="128">
        <v>2166.54</v>
      </c>
      <c r="N99" s="128">
        <v>3312.81</v>
      </c>
      <c r="O99" s="128">
        <v>4976.1099999999997</v>
      </c>
      <c r="P99" s="129">
        <v>6449.66</v>
      </c>
      <c r="Q99" s="127">
        <v>2167.4</v>
      </c>
      <c r="R99" s="128">
        <v>2612.1999999999998</v>
      </c>
      <c r="S99" s="128">
        <v>3861.9</v>
      </c>
      <c r="T99" s="128">
        <v>5445.12</v>
      </c>
      <c r="U99" s="129">
        <v>7693.21</v>
      </c>
      <c r="V99" s="127">
        <v>1282.0999999999999</v>
      </c>
      <c r="W99" s="128">
        <v>1751.28</v>
      </c>
      <c r="X99" s="128">
        <v>2469.75</v>
      </c>
      <c r="Y99" s="129">
        <v>3429.91</v>
      </c>
      <c r="Z99" s="127">
        <v>1775.65</v>
      </c>
      <c r="AA99" s="128">
        <v>2994.33</v>
      </c>
      <c r="AB99" s="128">
        <v>3776.24</v>
      </c>
      <c r="AC99" s="129">
        <v>5001.87</v>
      </c>
      <c r="AD99" s="127">
        <v>2443.71</v>
      </c>
      <c r="AE99" s="128">
        <v>3958.29</v>
      </c>
      <c r="AF99" s="128">
        <v>5715.91</v>
      </c>
      <c r="AG99" s="129">
        <v>7173.72</v>
      </c>
      <c r="AH99" s="127">
        <v>2906.72</v>
      </c>
      <c r="AI99" s="128">
        <v>4611.13</v>
      </c>
      <c r="AJ99" s="128">
        <v>6493.9</v>
      </c>
      <c r="AK99" s="129">
        <v>8219.31</v>
      </c>
    </row>
    <row r="100" spans="1:37" s="2" customFormat="1" x14ac:dyDescent="0.2">
      <c r="A100" s="67">
        <v>4.0999999999999996</v>
      </c>
      <c r="B100" s="127">
        <v>946.66</v>
      </c>
      <c r="C100" s="128">
        <v>1192.0999999999999</v>
      </c>
      <c r="D100" s="128">
        <v>1421.74</v>
      </c>
      <c r="E100" s="128">
        <v>2536.7399999999998</v>
      </c>
      <c r="F100" s="129">
        <v>3261.6</v>
      </c>
      <c r="G100" s="127">
        <v>1305.4000000000001</v>
      </c>
      <c r="H100" s="128">
        <v>1717.41</v>
      </c>
      <c r="I100" s="128">
        <v>2544.2600000000002</v>
      </c>
      <c r="J100" s="128">
        <v>3924.38</v>
      </c>
      <c r="K100" s="129">
        <v>5082.5600000000004</v>
      </c>
      <c r="L100" s="127">
        <v>1842.67</v>
      </c>
      <c r="M100" s="128">
        <v>2211.1799999999998</v>
      </c>
      <c r="N100" s="128">
        <v>3379.64</v>
      </c>
      <c r="O100" s="128">
        <v>5075.43</v>
      </c>
      <c r="P100" s="129">
        <v>6579.08</v>
      </c>
      <c r="Q100" s="127">
        <v>2212.2800000000002</v>
      </c>
      <c r="R100" s="128">
        <v>2666.81</v>
      </c>
      <c r="S100" s="128">
        <v>3941.84</v>
      </c>
      <c r="T100" s="128">
        <v>5551.85</v>
      </c>
      <c r="U100" s="129">
        <v>7853.28</v>
      </c>
      <c r="V100" s="127">
        <v>1306.73</v>
      </c>
      <c r="W100" s="128">
        <v>1785.24</v>
      </c>
      <c r="X100" s="128">
        <v>2520.69</v>
      </c>
      <c r="Y100" s="129">
        <v>3503.77</v>
      </c>
      <c r="Z100" s="127">
        <v>1811.39</v>
      </c>
      <c r="AA100" s="128">
        <v>3054.63</v>
      </c>
      <c r="AB100" s="128">
        <v>3854.64</v>
      </c>
      <c r="AC100" s="129">
        <v>5107.7</v>
      </c>
      <c r="AD100" s="127">
        <v>2494.4</v>
      </c>
      <c r="AE100" s="128">
        <v>4038.79</v>
      </c>
      <c r="AF100" s="128">
        <v>5836.66</v>
      </c>
      <c r="AG100" s="129">
        <v>7330.69</v>
      </c>
      <c r="AH100" s="127">
        <v>2967.55</v>
      </c>
      <c r="AI100" s="128">
        <v>4707.1899999999996</v>
      </c>
      <c r="AJ100" s="128">
        <v>6628.39</v>
      </c>
      <c r="AK100" s="129">
        <v>8394.15</v>
      </c>
    </row>
    <row r="101" spans="1:37" s="2" customFormat="1" x14ac:dyDescent="0.2">
      <c r="A101" s="67">
        <v>4.2</v>
      </c>
      <c r="B101" s="127">
        <v>964.53</v>
      </c>
      <c r="C101" s="128">
        <v>1215.0899999999999</v>
      </c>
      <c r="D101" s="128">
        <v>1448.88</v>
      </c>
      <c r="E101" s="128">
        <v>2585.84</v>
      </c>
      <c r="F101" s="129">
        <v>3324.06</v>
      </c>
      <c r="G101" s="127">
        <v>1330.99</v>
      </c>
      <c r="H101" s="128">
        <v>1751.54</v>
      </c>
      <c r="I101" s="128">
        <v>2594.34</v>
      </c>
      <c r="J101" s="128">
        <v>4001.22</v>
      </c>
      <c r="K101" s="129">
        <v>5180.92</v>
      </c>
      <c r="L101" s="127">
        <v>1879.84</v>
      </c>
      <c r="M101" s="128">
        <v>2255.83</v>
      </c>
      <c r="N101" s="128">
        <v>3446.46</v>
      </c>
      <c r="O101" s="128">
        <v>5174.75</v>
      </c>
      <c r="P101" s="129">
        <v>6708.5</v>
      </c>
      <c r="Q101" s="127">
        <v>2257.17</v>
      </c>
      <c r="R101" s="128">
        <v>2721.43</v>
      </c>
      <c r="S101" s="128">
        <v>4021.78</v>
      </c>
      <c r="T101" s="128">
        <v>5658.58</v>
      </c>
      <c r="U101" s="129">
        <v>8013.35</v>
      </c>
      <c r="V101" s="127">
        <v>1331.36</v>
      </c>
      <c r="W101" s="128">
        <v>1819.2</v>
      </c>
      <c r="X101" s="128">
        <v>2571.63</v>
      </c>
      <c r="Y101" s="129">
        <v>3577.64</v>
      </c>
      <c r="Z101" s="127">
        <v>1847.13</v>
      </c>
      <c r="AA101" s="128">
        <v>3114.94</v>
      </c>
      <c r="AB101" s="128">
        <v>3933.03</v>
      </c>
      <c r="AC101" s="129">
        <v>5213.54</v>
      </c>
      <c r="AD101" s="127">
        <v>2545.08</v>
      </c>
      <c r="AE101" s="128">
        <v>4119.29</v>
      </c>
      <c r="AF101" s="128">
        <v>5957.4</v>
      </c>
      <c r="AG101" s="129">
        <v>7487.66</v>
      </c>
      <c r="AH101" s="127">
        <v>3028.38</v>
      </c>
      <c r="AI101" s="128">
        <v>4803.26</v>
      </c>
      <c r="AJ101" s="128">
        <v>6762.87</v>
      </c>
      <c r="AK101" s="129">
        <v>8568.98</v>
      </c>
    </row>
    <row r="102" spans="1:37" s="2" customFormat="1" x14ac:dyDescent="0.2">
      <c r="A102" s="67">
        <v>4.3</v>
      </c>
      <c r="B102" s="127">
        <v>982.4</v>
      </c>
      <c r="C102" s="128">
        <v>1238.08</v>
      </c>
      <c r="D102" s="128">
        <v>1476.01</v>
      </c>
      <c r="E102" s="128">
        <v>2634.93</v>
      </c>
      <c r="F102" s="129">
        <v>3386.53</v>
      </c>
      <c r="G102" s="127">
        <v>1356.59</v>
      </c>
      <c r="H102" s="128">
        <v>1785.68</v>
      </c>
      <c r="I102" s="128">
        <v>2644.42</v>
      </c>
      <c r="J102" s="128">
        <v>4078.06</v>
      </c>
      <c r="K102" s="129">
        <v>5279.29</v>
      </c>
      <c r="L102" s="127">
        <v>1917.02</v>
      </c>
      <c r="M102" s="128">
        <v>2300.4699999999998</v>
      </c>
      <c r="N102" s="128">
        <v>3513.29</v>
      </c>
      <c r="O102" s="128">
        <v>5274.08</v>
      </c>
      <c r="P102" s="129">
        <v>6837.92</v>
      </c>
      <c r="Q102" s="127">
        <v>2302.0500000000002</v>
      </c>
      <c r="R102" s="128">
        <v>2776.04</v>
      </c>
      <c r="S102" s="128">
        <v>4101.72</v>
      </c>
      <c r="T102" s="128">
        <v>5765.31</v>
      </c>
      <c r="U102" s="129">
        <v>8173.42</v>
      </c>
      <c r="V102" s="127">
        <v>1355.98</v>
      </c>
      <c r="W102" s="128">
        <v>1853.16</v>
      </c>
      <c r="X102" s="128">
        <v>2622.57</v>
      </c>
      <c r="Y102" s="129">
        <v>3651.5</v>
      </c>
      <c r="Z102" s="127">
        <v>1882.88</v>
      </c>
      <c r="AA102" s="128">
        <v>3175.24</v>
      </c>
      <c r="AB102" s="128">
        <v>4011.43</v>
      </c>
      <c r="AC102" s="129">
        <v>5319.37</v>
      </c>
      <c r="AD102" s="127">
        <v>2595.77</v>
      </c>
      <c r="AE102" s="128">
        <v>4199.78</v>
      </c>
      <c r="AF102" s="128">
        <v>6078.15</v>
      </c>
      <c r="AG102" s="129">
        <v>7644.63</v>
      </c>
      <c r="AH102" s="127">
        <v>3089.21</v>
      </c>
      <c r="AI102" s="128">
        <v>4899.32</v>
      </c>
      <c r="AJ102" s="128">
        <v>6897.36</v>
      </c>
      <c r="AK102" s="129">
        <v>8743.82</v>
      </c>
    </row>
    <row r="103" spans="1:37" s="2" customFormat="1" x14ac:dyDescent="0.2">
      <c r="A103" s="67">
        <v>4.4000000000000004</v>
      </c>
      <c r="B103" s="127">
        <v>1000.27</v>
      </c>
      <c r="C103" s="128">
        <v>1261.07</v>
      </c>
      <c r="D103" s="128">
        <v>1503.15</v>
      </c>
      <c r="E103" s="128">
        <v>2684.03</v>
      </c>
      <c r="F103" s="129">
        <v>3448.99</v>
      </c>
      <c r="G103" s="127">
        <v>1382.18</v>
      </c>
      <c r="H103" s="128">
        <v>1819.81</v>
      </c>
      <c r="I103" s="128">
        <v>2694.5</v>
      </c>
      <c r="J103" s="128">
        <v>4154.8999999999996</v>
      </c>
      <c r="K103" s="129">
        <v>5377.66</v>
      </c>
      <c r="L103" s="127">
        <v>1954.19</v>
      </c>
      <c r="M103" s="128">
        <v>2345.12</v>
      </c>
      <c r="N103" s="128">
        <v>3580.11</v>
      </c>
      <c r="O103" s="128">
        <v>5373.4</v>
      </c>
      <c r="P103" s="129">
        <v>6967.34</v>
      </c>
      <c r="Q103" s="127">
        <v>2346.94</v>
      </c>
      <c r="R103" s="128">
        <v>2830.65</v>
      </c>
      <c r="S103" s="128">
        <v>4181.66</v>
      </c>
      <c r="T103" s="128">
        <v>5872.04</v>
      </c>
      <c r="U103" s="129">
        <v>8333.49</v>
      </c>
      <c r="V103" s="127">
        <v>1380.61</v>
      </c>
      <c r="W103" s="128">
        <v>1887.12</v>
      </c>
      <c r="X103" s="128">
        <v>2673.51</v>
      </c>
      <c r="Y103" s="129">
        <v>3725.37</v>
      </c>
      <c r="Z103" s="127">
        <v>1918.62</v>
      </c>
      <c r="AA103" s="128">
        <v>3235.54</v>
      </c>
      <c r="AB103" s="128">
        <v>4089.82</v>
      </c>
      <c r="AC103" s="129">
        <v>5425.2</v>
      </c>
      <c r="AD103" s="127">
        <v>2646.46</v>
      </c>
      <c r="AE103" s="128">
        <v>4280.28</v>
      </c>
      <c r="AF103" s="128">
        <v>6198.9</v>
      </c>
      <c r="AG103" s="129">
        <v>7801.6</v>
      </c>
      <c r="AH103" s="127">
        <v>3150.04</v>
      </c>
      <c r="AI103" s="128">
        <v>4995.3900000000003</v>
      </c>
      <c r="AJ103" s="128">
        <v>7031.85</v>
      </c>
      <c r="AK103" s="129">
        <v>8918.65</v>
      </c>
    </row>
    <row r="104" spans="1:37" s="2" customFormat="1" x14ac:dyDescent="0.2">
      <c r="A104" s="67">
        <v>4.5</v>
      </c>
      <c r="B104" s="127">
        <v>1018.14</v>
      </c>
      <c r="C104" s="128">
        <v>1284.07</v>
      </c>
      <c r="D104" s="128">
        <v>1530.29</v>
      </c>
      <c r="E104" s="128">
        <v>2733.12</v>
      </c>
      <c r="F104" s="129">
        <v>3511.46</v>
      </c>
      <c r="G104" s="127">
        <v>1407.78</v>
      </c>
      <c r="H104" s="128">
        <v>1853.95</v>
      </c>
      <c r="I104" s="128">
        <v>2744.59</v>
      </c>
      <c r="J104" s="128">
        <v>4231.74</v>
      </c>
      <c r="K104" s="129">
        <v>5476.03</v>
      </c>
      <c r="L104" s="127">
        <v>1991.36</v>
      </c>
      <c r="M104" s="128">
        <v>2389.7600000000002</v>
      </c>
      <c r="N104" s="128">
        <v>3646.94</v>
      </c>
      <c r="O104" s="128">
        <v>5472.72</v>
      </c>
      <c r="P104" s="129">
        <v>7096.76</v>
      </c>
      <c r="Q104" s="127">
        <v>2391.8200000000002</v>
      </c>
      <c r="R104" s="128">
        <v>2885.27</v>
      </c>
      <c r="S104" s="128">
        <v>4261.6099999999997</v>
      </c>
      <c r="T104" s="128">
        <v>5978.77</v>
      </c>
      <c r="U104" s="129">
        <v>8493.57</v>
      </c>
      <c r="V104" s="127">
        <v>1405.24</v>
      </c>
      <c r="W104" s="128">
        <v>1921.08</v>
      </c>
      <c r="X104" s="128">
        <v>2724.45</v>
      </c>
      <c r="Y104" s="129">
        <v>3799.23</v>
      </c>
      <c r="Z104" s="127">
        <v>1954.36</v>
      </c>
      <c r="AA104" s="128">
        <v>3295.85</v>
      </c>
      <c r="AB104" s="128">
        <v>4168.22</v>
      </c>
      <c r="AC104" s="129">
        <v>5531.04</v>
      </c>
      <c r="AD104" s="127">
        <v>2697.15</v>
      </c>
      <c r="AE104" s="128">
        <v>4360.78</v>
      </c>
      <c r="AF104" s="128">
        <v>6319.65</v>
      </c>
      <c r="AG104" s="129">
        <v>7958.58</v>
      </c>
      <c r="AH104" s="127">
        <v>3210.88</v>
      </c>
      <c r="AI104" s="128">
        <v>5091.45</v>
      </c>
      <c r="AJ104" s="128">
        <v>7166.34</v>
      </c>
      <c r="AK104" s="129">
        <v>9093.49</v>
      </c>
    </row>
    <row r="105" spans="1:37" s="2" customFormat="1" x14ac:dyDescent="0.2">
      <c r="A105" s="67">
        <v>4.5999999999999996</v>
      </c>
      <c r="B105" s="127">
        <v>1036.01</v>
      </c>
      <c r="C105" s="128">
        <v>1307.06</v>
      </c>
      <c r="D105" s="128">
        <v>1557.43</v>
      </c>
      <c r="E105" s="128">
        <v>2782.21</v>
      </c>
      <c r="F105" s="129">
        <v>3573.92</v>
      </c>
      <c r="G105" s="127">
        <v>1433.38</v>
      </c>
      <c r="H105" s="128">
        <v>1888.09</v>
      </c>
      <c r="I105" s="128">
        <v>2794.67</v>
      </c>
      <c r="J105" s="128">
        <v>4308.57</v>
      </c>
      <c r="K105" s="129">
        <v>5574.39</v>
      </c>
      <c r="L105" s="127">
        <v>2028.53</v>
      </c>
      <c r="M105" s="128">
        <v>2434.4</v>
      </c>
      <c r="N105" s="128">
        <v>3713.77</v>
      </c>
      <c r="O105" s="128">
        <v>5572.04</v>
      </c>
      <c r="P105" s="129">
        <v>7226.18</v>
      </c>
      <c r="Q105" s="127">
        <v>2436.6999999999998</v>
      </c>
      <c r="R105" s="128">
        <v>2939.88</v>
      </c>
      <c r="S105" s="128">
        <v>4341.55</v>
      </c>
      <c r="T105" s="128">
        <v>6085.5</v>
      </c>
      <c r="U105" s="129">
        <v>8653.64</v>
      </c>
      <c r="V105" s="127">
        <v>1429.87</v>
      </c>
      <c r="W105" s="128">
        <v>1955.04</v>
      </c>
      <c r="X105" s="128">
        <v>2775.39</v>
      </c>
      <c r="Y105" s="129">
        <v>3873.09</v>
      </c>
      <c r="Z105" s="127">
        <v>1990.1</v>
      </c>
      <c r="AA105" s="128">
        <v>3356.15</v>
      </c>
      <c r="AB105" s="128">
        <v>4246.6099999999997</v>
      </c>
      <c r="AC105" s="129">
        <v>5636.87</v>
      </c>
      <c r="AD105" s="127">
        <v>2747.83</v>
      </c>
      <c r="AE105" s="128">
        <v>4441.28</v>
      </c>
      <c r="AF105" s="128">
        <v>6440.39</v>
      </c>
      <c r="AG105" s="129">
        <v>8115.55</v>
      </c>
      <c r="AH105" s="127">
        <v>3271.71</v>
      </c>
      <c r="AI105" s="128">
        <v>5187.51</v>
      </c>
      <c r="AJ105" s="128">
        <v>7300.82</v>
      </c>
      <c r="AK105" s="129">
        <v>9268.33</v>
      </c>
    </row>
    <row r="106" spans="1:37" s="2" customFormat="1" x14ac:dyDescent="0.2">
      <c r="A106" s="67">
        <v>4.7</v>
      </c>
      <c r="B106" s="127">
        <v>1053.8800000000001</v>
      </c>
      <c r="C106" s="128">
        <v>1330.05</v>
      </c>
      <c r="D106" s="128">
        <v>1584.57</v>
      </c>
      <c r="E106" s="128">
        <v>2831.31</v>
      </c>
      <c r="F106" s="129">
        <v>3636.39</v>
      </c>
      <c r="G106" s="127">
        <v>1458.97</v>
      </c>
      <c r="H106" s="128">
        <v>1922.22</v>
      </c>
      <c r="I106" s="128">
        <v>2844.75</v>
      </c>
      <c r="J106" s="128">
        <v>4385.41</v>
      </c>
      <c r="K106" s="129">
        <v>5672.76</v>
      </c>
      <c r="L106" s="127">
        <v>2065.6999999999998</v>
      </c>
      <c r="M106" s="128">
        <v>2479.0500000000002</v>
      </c>
      <c r="N106" s="128">
        <v>3780.59</v>
      </c>
      <c r="O106" s="128">
        <v>5671.36</v>
      </c>
      <c r="P106" s="129">
        <v>7355.6</v>
      </c>
      <c r="Q106" s="127">
        <v>2481.59</v>
      </c>
      <c r="R106" s="128">
        <v>2994.49</v>
      </c>
      <c r="S106" s="128">
        <v>4421.49</v>
      </c>
      <c r="T106" s="128">
        <v>6192.23</v>
      </c>
      <c r="U106" s="129">
        <v>8813.7099999999991</v>
      </c>
      <c r="V106" s="127">
        <v>1454.5</v>
      </c>
      <c r="W106" s="128">
        <v>1989</v>
      </c>
      <c r="X106" s="128">
        <v>2826.33</v>
      </c>
      <c r="Y106" s="129">
        <v>3946.96</v>
      </c>
      <c r="Z106" s="127">
        <v>2025.84</v>
      </c>
      <c r="AA106" s="128">
        <v>3416.45</v>
      </c>
      <c r="AB106" s="128">
        <v>4325.01</v>
      </c>
      <c r="AC106" s="129">
        <v>5742.7</v>
      </c>
      <c r="AD106" s="127">
        <v>2798.52</v>
      </c>
      <c r="AE106" s="128">
        <v>4521.78</v>
      </c>
      <c r="AF106" s="128">
        <v>6561.14</v>
      </c>
      <c r="AG106" s="129">
        <v>8272.52</v>
      </c>
      <c r="AH106" s="127">
        <v>3332.54</v>
      </c>
      <c r="AI106" s="128">
        <v>5283.58</v>
      </c>
      <c r="AJ106" s="128">
        <v>7435.31</v>
      </c>
      <c r="AK106" s="129">
        <v>9443.16</v>
      </c>
    </row>
    <row r="107" spans="1:37" s="2" customFormat="1" x14ac:dyDescent="0.2">
      <c r="A107" s="67">
        <v>4.8</v>
      </c>
      <c r="B107" s="127">
        <v>1071.75</v>
      </c>
      <c r="C107" s="128">
        <v>1353.04</v>
      </c>
      <c r="D107" s="128">
        <v>1611.7</v>
      </c>
      <c r="E107" s="128">
        <v>2880.4</v>
      </c>
      <c r="F107" s="129">
        <v>3698.85</v>
      </c>
      <c r="G107" s="127">
        <v>1484.57</v>
      </c>
      <c r="H107" s="128">
        <v>1956.36</v>
      </c>
      <c r="I107" s="128">
        <v>2894.83</v>
      </c>
      <c r="J107" s="128">
        <v>4462.25</v>
      </c>
      <c r="K107" s="129">
        <v>5771.13</v>
      </c>
      <c r="L107" s="127">
        <v>2102.88</v>
      </c>
      <c r="M107" s="128">
        <v>2523.69</v>
      </c>
      <c r="N107" s="128">
        <v>3847.42</v>
      </c>
      <c r="O107" s="128">
        <v>5770.69</v>
      </c>
      <c r="P107" s="129">
        <v>7485.02</v>
      </c>
      <c r="Q107" s="127">
        <v>2526.4699999999998</v>
      </c>
      <c r="R107" s="128">
        <v>3049.1</v>
      </c>
      <c r="S107" s="128">
        <v>4501.43</v>
      </c>
      <c r="T107" s="128">
        <v>6298.96</v>
      </c>
      <c r="U107" s="129">
        <v>8973.7800000000007</v>
      </c>
      <c r="V107" s="127">
        <v>1479.12</v>
      </c>
      <c r="W107" s="128">
        <v>2022.96</v>
      </c>
      <c r="X107" s="128">
        <v>2877.27</v>
      </c>
      <c r="Y107" s="129">
        <v>4020.82</v>
      </c>
      <c r="Z107" s="127">
        <v>2061.59</v>
      </c>
      <c r="AA107" s="128">
        <v>3476.75</v>
      </c>
      <c r="AB107" s="128">
        <v>4403.3999999999996</v>
      </c>
      <c r="AC107" s="129">
        <v>5848.53</v>
      </c>
      <c r="AD107" s="127">
        <v>2849.21</v>
      </c>
      <c r="AE107" s="128">
        <v>4602.2700000000004</v>
      </c>
      <c r="AF107" s="128">
        <v>6681.89</v>
      </c>
      <c r="AG107" s="129">
        <v>8429.49</v>
      </c>
      <c r="AH107" s="127">
        <v>3393.37</v>
      </c>
      <c r="AI107" s="128">
        <v>5379.64</v>
      </c>
      <c r="AJ107" s="128">
        <v>7569.8</v>
      </c>
      <c r="AK107" s="129">
        <v>9618</v>
      </c>
    </row>
    <row r="108" spans="1:37" s="2" customFormat="1" x14ac:dyDescent="0.2">
      <c r="A108" s="67">
        <v>4.9000000000000004</v>
      </c>
      <c r="B108" s="127">
        <v>1089.6199999999999</v>
      </c>
      <c r="C108" s="128">
        <v>1376.03</v>
      </c>
      <c r="D108" s="128">
        <v>1638.84</v>
      </c>
      <c r="E108" s="128">
        <v>2929.5</v>
      </c>
      <c r="F108" s="129">
        <v>3761.32</v>
      </c>
      <c r="G108" s="127">
        <v>1510.16</v>
      </c>
      <c r="H108" s="128">
        <v>1990.49</v>
      </c>
      <c r="I108" s="128">
        <v>2944.91</v>
      </c>
      <c r="J108" s="128">
        <v>4539.09</v>
      </c>
      <c r="K108" s="129">
        <v>5869.49</v>
      </c>
      <c r="L108" s="127">
        <v>2140.0500000000002</v>
      </c>
      <c r="M108" s="128">
        <v>2568.34</v>
      </c>
      <c r="N108" s="128">
        <v>3914.24</v>
      </c>
      <c r="O108" s="128">
        <v>5870.01</v>
      </c>
      <c r="P108" s="129">
        <v>7614.44</v>
      </c>
      <c r="Q108" s="127">
        <v>2571.36</v>
      </c>
      <c r="R108" s="128">
        <v>3103.72</v>
      </c>
      <c r="S108" s="128">
        <v>4581.37</v>
      </c>
      <c r="T108" s="128">
        <v>6405.69</v>
      </c>
      <c r="U108" s="129">
        <v>9133.85</v>
      </c>
      <c r="V108" s="127">
        <v>1503.75</v>
      </c>
      <c r="W108" s="128">
        <v>2056.92</v>
      </c>
      <c r="X108" s="128">
        <v>2928.21</v>
      </c>
      <c r="Y108" s="129">
        <v>4094.69</v>
      </c>
      <c r="Z108" s="127">
        <v>2097.33</v>
      </c>
      <c r="AA108" s="128">
        <v>3537.06</v>
      </c>
      <c r="AB108" s="128">
        <v>4481.8</v>
      </c>
      <c r="AC108" s="129">
        <v>5954.37</v>
      </c>
      <c r="AD108" s="127">
        <v>2899.89</v>
      </c>
      <c r="AE108" s="128">
        <v>4682.7700000000004</v>
      </c>
      <c r="AF108" s="128">
        <v>6802.63</v>
      </c>
      <c r="AG108" s="129">
        <v>8586.4599999999991</v>
      </c>
      <c r="AH108" s="127">
        <v>3454.2</v>
      </c>
      <c r="AI108" s="128">
        <v>5475.71</v>
      </c>
      <c r="AJ108" s="128">
        <v>7704.28</v>
      </c>
      <c r="AK108" s="129">
        <v>9792.83</v>
      </c>
    </row>
    <row r="109" spans="1:37" s="2" customFormat="1" x14ac:dyDescent="0.2">
      <c r="A109" s="68">
        <v>5</v>
      </c>
      <c r="B109" s="130">
        <v>1107.49</v>
      </c>
      <c r="C109" s="131">
        <v>1399.02</v>
      </c>
      <c r="D109" s="131">
        <v>1665.98</v>
      </c>
      <c r="E109" s="131">
        <v>2978.59</v>
      </c>
      <c r="F109" s="132">
        <v>3823.78</v>
      </c>
      <c r="G109" s="130">
        <v>1535.76</v>
      </c>
      <c r="H109" s="131">
        <v>2024.63</v>
      </c>
      <c r="I109" s="131">
        <v>2994.99</v>
      </c>
      <c r="J109" s="131">
        <v>4615.93</v>
      </c>
      <c r="K109" s="132">
        <v>5967.86</v>
      </c>
      <c r="L109" s="130">
        <v>2177.2199999999998</v>
      </c>
      <c r="M109" s="131">
        <v>2612.98</v>
      </c>
      <c r="N109" s="131">
        <v>3981.07</v>
      </c>
      <c r="O109" s="131">
        <v>5969.33</v>
      </c>
      <c r="P109" s="132">
        <v>7743.86</v>
      </c>
      <c r="Q109" s="130">
        <v>2616.2399999999998</v>
      </c>
      <c r="R109" s="131">
        <v>3158.33</v>
      </c>
      <c r="S109" s="131">
        <v>4661.3100000000004</v>
      </c>
      <c r="T109" s="131">
        <v>6512.42</v>
      </c>
      <c r="U109" s="132">
        <v>9293.92</v>
      </c>
      <c r="V109" s="130">
        <v>1528.38</v>
      </c>
      <c r="W109" s="131">
        <v>2090.88</v>
      </c>
      <c r="X109" s="131">
        <v>2979.15</v>
      </c>
      <c r="Y109" s="132">
        <v>4168.55</v>
      </c>
      <c r="Z109" s="130">
        <v>2133.0700000000002</v>
      </c>
      <c r="AA109" s="131">
        <v>3597.36</v>
      </c>
      <c r="AB109" s="131">
        <v>4560.1899999999996</v>
      </c>
      <c r="AC109" s="132">
        <v>6060.2</v>
      </c>
      <c r="AD109" s="130">
        <v>2950.58</v>
      </c>
      <c r="AE109" s="131">
        <v>4763.2700000000004</v>
      </c>
      <c r="AF109" s="131">
        <v>6923.38</v>
      </c>
      <c r="AG109" s="132">
        <v>8743.43</v>
      </c>
      <c r="AH109" s="130">
        <v>3515.03</v>
      </c>
      <c r="AI109" s="131">
        <v>5571.77</v>
      </c>
      <c r="AJ109" s="131">
        <v>7838.77</v>
      </c>
      <c r="AK109" s="132">
        <v>9967.67</v>
      </c>
    </row>
  </sheetData>
  <sheetProtection algorithmName="SHA-512" hashValue="+FiGqt3vrn129qULpi8pcbCEa1ZukmIqDL01b2k8GLCM6BPM8eIxhZZQzYzZwBn9OIbbefzLne26Th1eGVps8A==" saltValue="cFRQqQCTfN7gkgJCMCfUEQ==" spinCount="100000" sheet="1" objects="1" scenarios="1"/>
  <mergeCells count="46">
    <mergeCell ref="AI10:AI11"/>
    <mergeCell ref="AJ10:AJ11"/>
    <mergeCell ref="AK10:AK11"/>
    <mergeCell ref="X10:X11"/>
    <mergeCell ref="Y10:Y11"/>
    <mergeCell ref="Z10:Z11"/>
    <mergeCell ref="AG10:AG11"/>
    <mergeCell ref="AH10:AH11"/>
    <mergeCell ref="Q10:Q11"/>
    <mergeCell ref="R10:R11"/>
    <mergeCell ref="S10:S11"/>
    <mergeCell ref="T10:T11"/>
    <mergeCell ref="W10:W11"/>
    <mergeCell ref="A11:A12"/>
    <mergeCell ref="I10:I11"/>
    <mergeCell ref="J10:J11"/>
    <mergeCell ref="K10:K11"/>
    <mergeCell ref="L10:L11"/>
    <mergeCell ref="B10:B11"/>
    <mergeCell ref="C10:C11"/>
    <mergeCell ref="D10:D11"/>
    <mergeCell ref="E10:E11"/>
    <mergeCell ref="F10:F11"/>
    <mergeCell ref="G10:G11"/>
    <mergeCell ref="H10:H11"/>
    <mergeCell ref="M10:M11"/>
    <mergeCell ref="N10:N11"/>
    <mergeCell ref="Z8:AC8"/>
    <mergeCell ref="AD8:AG8"/>
    <mergeCell ref="AH8:AK8"/>
    <mergeCell ref="V8:Y8"/>
    <mergeCell ref="AE10:AE11"/>
    <mergeCell ref="AF10:AF11"/>
    <mergeCell ref="U10:U11"/>
    <mergeCell ref="V10:V11"/>
    <mergeCell ref="AA10:AA11"/>
    <mergeCell ref="AB10:AB11"/>
    <mergeCell ref="AC10:AC11"/>
    <mergeCell ref="AD10:AD11"/>
    <mergeCell ref="O10:O11"/>
    <mergeCell ref="P10:P11"/>
    <mergeCell ref="A2:T2"/>
    <mergeCell ref="B8:F8"/>
    <mergeCell ref="G8:K8"/>
    <mergeCell ref="L8:P8"/>
    <mergeCell ref="Q8:U8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e5393b12-0b87-427d-8e26-fd3a2539f798">
      <UserInfo>
        <DisplayName>Sapage, Christophe (ZGFR)</DisplayName>
        <AccountId>25</AccountId>
        <AccountType/>
      </UserInfo>
    </SharedWithUsers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52109286B462B459E721F8D3A8E2541" ma:contentTypeVersion="4" ma:contentTypeDescription="Ein neues Dokument erstellen." ma:contentTypeScope="" ma:versionID="cb1c575e4225fb1379bf86f7b08c6736">
  <xsd:schema xmlns:xsd="http://www.w3.org/2001/XMLSchema" xmlns:xs="http://www.w3.org/2001/XMLSchema" xmlns:p="http://schemas.microsoft.com/office/2006/metadata/properties" xmlns:ns2="19f9a10b-c89a-4999-a407-b1d10f68a37a" xmlns:ns3="e5393b12-0b87-427d-8e26-fd3a2539f798" targetNamespace="http://schemas.microsoft.com/office/2006/metadata/properties" ma:root="true" ma:fieldsID="8715bb0d09c9d850caf718829a221aa9" ns2:_="" ns3:_="">
    <xsd:import namespace="19f9a10b-c89a-4999-a407-b1d10f68a37a"/>
    <xsd:import namespace="e5393b12-0b87-427d-8e26-fd3a2539f79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f9a10b-c89a-4999-a407-b1d10f68a37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393b12-0b87-427d-8e26-fd3a2539f79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F174346-2E3F-4511-B6B2-6ADAE74AE55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20B724E-586D-42CD-B208-78A34F4C2B81}">
  <ds:schemaRefs>
    <ds:schemaRef ds:uri="http://schemas.microsoft.com/office/2006/metadata/properties"/>
    <ds:schemaRef ds:uri="http://schemas.microsoft.com/office/infopath/2007/PartnerControls"/>
    <ds:schemaRef ds:uri="e5393b12-0b87-427d-8e26-fd3a2539f798"/>
  </ds:schemaRefs>
</ds:datastoreItem>
</file>

<file path=customXml/itemProps3.xml><?xml version="1.0" encoding="utf-8"?>
<ds:datastoreItem xmlns:ds="http://schemas.openxmlformats.org/officeDocument/2006/customXml" ds:itemID="{ECD6B22F-C792-436F-BB15-2CBE7205736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9f9a10b-c89a-4999-a407-b1d10f68a37a"/>
    <ds:schemaRef ds:uri="e5393b12-0b87-427d-8e26-fd3a2539f79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11</vt:i4>
      </vt:variant>
    </vt:vector>
  </HeadingPairs>
  <TitlesOfParts>
    <vt:vector size="11" baseType="lpstr">
      <vt:lpstr>CHARLESTON à l'élément</vt:lpstr>
      <vt:lpstr>CHARLESTON</vt:lpstr>
      <vt:lpstr>CHARLESTON CLINIC</vt:lpstr>
      <vt:lpstr>Excelsior</vt:lpstr>
      <vt:lpstr>Radiapanel V</vt:lpstr>
      <vt:lpstr>Radiapanel H</vt:lpstr>
      <vt:lpstr>Roda V</vt:lpstr>
      <vt:lpstr>Roda H</vt:lpstr>
      <vt:lpstr>Radiavector</vt:lpstr>
      <vt:lpstr>Terraline</vt:lpstr>
      <vt:lpstr>Terraline Neo</vt:lpstr>
    </vt:vector>
  </TitlesOfParts>
  <Manager/>
  <Company>ZEHNDER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Raso</dc:creator>
  <cp:keywords/>
  <dc:description/>
  <cp:lastModifiedBy>Sapage, Christophe (ZGFR)</cp:lastModifiedBy>
  <cp:revision/>
  <dcterms:created xsi:type="dcterms:W3CDTF">2001-09-18T09:27:34Z</dcterms:created>
  <dcterms:modified xsi:type="dcterms:W3CDTF">2023-05-09T14:30:10Z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0x010100552109286B462B459E721F8D3A8E2541</vt:lpwstr>
  </property>
</Properties>
</file>